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ebsitecontent\Downloads\"/>
    </mc:Choice>
  </mc:AlternateContent>
  <xr:revisionPtr revIDLastSave="0" documentId="8_{8556FE74-3483-4260-A110-2AFF2DE1B943}" xr6:coauthVersionLast="47" xr6:coauthVersionMax="47" xr10:uidLastSave="{00000000-0000-0000-0000-000000000000}"/>
  <bookViews>
    <workbookView xWindow="-120" yWindow="-120" windowWidth="29040" windowHeight="15720" xr2:uid="{00000000-000D-0000-FFFF-FFFF00000000}"/>
  </bookViews>
  <sheets>
    <sheet name="Mobile banking " sheetId="3" r:id="rId1"/>
  </sheets>
  <definedNames>
    <definedName name="_xlnm._FilterDatabase" localSheetId="0" hidden="1">'Mobile banking '!$C$3:$F$592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9" i="3" l="1"/>
  <c r="E589" i="3"/>
  <c r="D589" i="3"/>
</calcChain>
</file>

<file path=xl/sharedStrings.xml><?xml version="1.0" encoding="utf-8"?>
<sst xmlns="http://schemas.openxmlformats.org/spreadsheetml/2006/main" count="595" uniqueCount="595">
  <si>
    <t>ARVIND SAHAKARI BANK LTD</t>
  </si>
  <si>
    <t>AU SMALL FINANCE BANK LIMITED</t>
  </si>
  <si>
    <t>BANK OF BARODA</t>
  </si>
  <si>
    <t>BANK OF INDIA</t>
  </si>
  <si>
    <t>BANK OF MAHARASHTRA</t>
  </si>
  <si>
    <t>CANARA BANK</t>
  </si>
  <si>
    <t>CENTRAL BANK OF INDIA</t>
  </si>
  <si>
    <t>DMK JAOLI BANK LTD</t>
  </si>
  <si>
    <t>EQUITAS SMALL FINANCE BANK LIMITED</t>
  </si>
  <si>
    <t>ICICI BANK LTD</t>
  </si>
  <si>
    <t>INDIA POST PAYMENTS BANK LIMITED</t>
  </si>
  <si>
    <t>INDIAN BANK</t>
  </si>
  <si>
    <t>INDIAN OVERSEAS BANK</t>
  </si>
  <si>
    <t>JANA SMALL FINANCE BANK LIMITED</t>
  </si>
  <si>
    <t>KARNATAKA BANK LTD</t>
  </si>
  <si>
    <t>KOTAK MAHINDRA BANK LTD</t>
  </si>
  <si>
    <t>MAHARASHTRA GRAMIN BANK</t>
  </si>
  <si>
    <t>PAYTM PAYMENTS BANK LIMITED</t>
  </si>
  <si>
    <t>PUNJAB NATIONAL BANK</t>
  </si>
  <si>
    <t>RAJASTHAN MARUDHARA GRAMIN BANK</t>
  </si>
  <si>
    <t>SAURASHTRA GRAMIN BANK</t>
  </si>
  <si>
    <t>SHINHAN BANK</t>
  </si>
  <si>
    <t>SOUTH INDIAN BANK</t>
  </si>
  <si>
    <t>STANDARD CHARTERED BANK</t>
  </si>
  <si>
    <t>TELANGANA GRAMEENA BANK</t>
  </si>
  <si>
    <t>THE MALAD SAHAKARI BANK LIMITED</t>
  </si>
  <si>
    <t>UCO BANK</t>
  </si>
  <si>
    <t>UNION BANK OF INDIA</t>
  </si>
  <si>
    <t>UNITY SMALL FINANCE BANK LIMITED</t>
  </si>
  <si>
    <t>WOORI BANK</t>
  </si>
  <si>
    <t>Total</t>
  </si>
  <si>
    <t>ANDHRA PRADESH GRAMEENA VIKAS BANK</t>
  </si>
  <si>
    <t>APNA SAHAKARI BANK LTD.</t>
  </si>
  <si>
    <t>BANK OF BAHRAIN &amp; KUWAIT B S C</t>
  </si>
  <si>
    <t>CAPITAL SMALL FINANCE BANK LIMITED</t>
  </si>
  <si>
    <t>CITY UNION BANK</t>
  </si>
  <si>
    <t>DCB BANK LTD.</t>
  </si>
  <si>
    <t>DOHA BANK QPSC</t>
  </si>
  <si>
    <t>FEDERAL BANK LTD.</t>
  </si>
  <si>
    <t>HDFC BANK LTD.</t>
  </si>
  <si>
    <t>MODEL CO-OP. BANK LTD.</t>
  </si>
  <si>
    <t>NORTH EAST SMALL FINANCE BANK LIMITED</t>
  </si>
  <si>
    <t>SHREE KADI NAGARIK SAHAKARI BANK LTD.</t>
  </si>
  <si>
    <t>SREE CHARAN SOUHARDHA CO-OPERATIVE BANK LTD.</t>
  </si>
  <si>
    <t>THE KALYAN JANATA SAHAKARI BANK LTD.</t>
  </si>
  <si>
    <t>THE MEGHALAYA CO-OPERATIVE APEX BANK LTD.</t>
  </si>
  <si>
    <t>THE MUNICIPAL CO-OPERATIVE BANK LTD., MUMBAI</t>
  </si>
  <si>
    <t>THE MUSLIM CO-OPERATIVE BANK LTD., PUNE</t>
  </si>
  <si>
    <t>THE RAJASTHAN STATE CO-OPERATIVE BANK LTD.</t>
  </si>
  <si>
    <t>THE VISHWESHWAR SAHAKARI BANK LTD., PUNE</t>
  </si>
  <si>
    <t>UJJIVAN SMALL FINANCE BANK LIMITED</t>
  </si>
  <si>
    <t>VASAI JANATA SAHAKARI BANK LTD.</t>
  </si>
  <si>
    <t>VASAI VIKAS SAHAKARI BANK LTD.</t>
  </si>
  <si>
    <t>VIKAS SOUHARDA CO-OPERATIVE BANK LTD.</t>
  </si>
  <si>
    <t>A P MAHESH CO-OP URBAN BANK LTD</t>
  </si>
  <si>
    <t>ABHINANDAN URBAN CO-OP BANK LTD., AMRAVATI</t>
  </si>
  <si>
    <t>ABHINAV SAHAKARI BANK LTD, DOMBIVALI</t>
  </si>
  <si>
    <t>ABHYUDAYA CO-OP. BANK LTD.</t>
  </si>
  <si>
    <t>ADARNIYA P D PATILSAHEB SAHAKARI BANK LTD., KARAD</t>
  </si>
  <si>
    <t>ADARSH CO-OPERATIVE BANK</t>
  </si>
  <si>
    <t>AGRASEN BANK</t>
  </si>
  <si>
    <t>AHMEDNAGAR MERCHANTS CO-OP. BANK LTD., AHMEDNAGAR</t>
  </si>
  <si>
    <t>AHMEDNAGAR SHAHAR SAHAKARI BANK LTD.</t>
  </si>
  <si>
    <t>AIRTEL PAYMENTS BANK</t>
  </si>
  <si>
    <t>AKHAND ANAND CO-OP. BANK LTD., SURAT</t>
  </si>
  <si>
    <t>ALAVI CO OPERATIVE BANK LTD</t>
  </si>
  <si>
    <t>AMAN SAH BANK LTD.,ICHALKARANJI</t>
  </si>
  <si>
    <t>AMARNATH CO. OPERATIVE BANK LTD.</t>
  </si>
  <si>
    <t>AMBAJOGAI PEOPLES CO OP BANK LTD.,AMBAJOGAI</t>
  </si>
  <si>
    <t>AMBARNATH JAI-HIND CO-OPERATIVE BANK LTD.</t>
  </si>
  <si>
    <t>AMRELI JILLA MADHYASTHA SAHAKARI BANK LTD.</t>
  </si>
  <si>
    <t>AMRELI NAGARIK SAHAKARI BANK LTD.</t>
  </si>
  <si>
    <t>Appasaheb Birnale Sahakari Bank Ltd, Dudhgaon</t>
  </si>
  <si>
    <t>ARIHANT URBAN COOP BANK LTD</t>
  </si>
  <si>
    <t>ARYAVART Bank</t>
  </si>
  <si>
    <t>ASSAM GRAMIN VIKASH BANK</t>
  </si>
  <si>
    <t>ASSOCIATE CO-OP BANK LTD.</t>
  </si>
  <si>
    <t>AXIS BANK LTD</t>
  </si>
  <si>
    <t>BALASINOR NAG SAH BANK LTD</t>
  </si>
  <si>
    <t>BALITIKURI COOPERATIVE BANK LTD</t>
  </si>
  <si>
    <t>BALOTRA URBAN CO-OPERATIVE BANK LTD.</t>
  </si>
  <si>
    <t xml:space="preserve">BALUSSERI CO OPERATIVE URBAN BANK LTD </t>
  </si>
  <si>
    <t>BANASKANTHA DISTRICT CENTRAL CO-OP. BANK LTD.</t>
  </si>
  <si>
    <t>BANDHAN BANK</t>
  </si>
  <si>
    <t>BARAN NAGRIK SAHKARI BANK LTD.</t>
  </si>
  <si>
    <t>BARODA UP GRAMIN BANK</t>
  </si>
  <si>
    <t>Basoda nagrik sahakari bank mydt basoda</t>
  </si>
  <si>
    <t>BASSEIN CATHOLIC CO-OP. BANK LTD</t>
  </si>
  <si>
    <t>BHADRADRI CO OPERATIVE URBAN BANK LTD</t>
  </si>
  <si>
    <t>BHAGINI NIVEDITA SAHAKARI BANK LTD., PUNE</t>
  </si>
  <si>
    <t>BHARAT BANK COOPERATIVE (MUM) LTD.</t>
  </si>
  <si>
    <t>BHAVANA RISHI COOPERATIVE URBAN BANK LTD</t>
  </si>
  <si>
    <t xml:space="preserve">Bhavani Urban Co-op.Bank Ltd.Georai Dist.Beed </t>
  </si>
  <si>
    <t>BHAVNAGAR DISTRICT CO-OPERATIVE BANK LTD</t>
  </si>
  <si>
    <t>BHILWARA URBAN COOPERATIVE BANK LTD</t>
  </si>
  <si>
    <t>BOMBAY MERCANTILE CO-OPERATIVE BANK LIMITED</t>
  </si>
  <si>
    <t>BRAMHAPURI URBAN CO-OP BANK LTD.</t>
  </si>
  <si>
    <t>C G RAJYA SAHAKARI BANK (MYDT)</t>
  </si>
  <si>
    <t>CATHOLIC SYRIAN BANK LIMITED</t>
  </si>
  <si>
    <t>CHAITANYA GODAVARI GRAMEENA BANK</t>
  </si>
  <si>
    <t>CHIKKAMAGALURU DISTRICT CENTRAL CO-OP BANK LTD.</t>
  </si>
  <si>
    <t>CITIZENCREDIT CO-OP. BANK LTD.</t>
  </si>
  <si>
    <t>CITIZENS CO-OPERATIVE BANK LTD., RAJKOT</t>
  </si>
  <si>
    <t>COASTAL LOCAL AREA BANK LTD</t>
  </si>
  <si>
    <t>COL RD NIKAM SAINIK SAHAKARI BANK LTD.</t>
  </si>
  <si>
    <t>CONTAI CO-OPERATIVE BANK LTD.</t>
  </si>
  <si>
    <t>DAKSHIN BIHAR GRAMIN BANK</t>
  </si>
  <si>
    <t>DAUSA URBAN COOPERATIVE BANK LTD</t>
  </si>
  <si>
    <t>DBS BANK LIMITED</t>
  </si>
  <si>
    <t>DCCB Srikakulam</t>
  </si>
  <si>
    <t>DEENDAYAL NAGARI SAHKARI BANK LTD ;AMBAJOGAI</t>
  </si>
  <si>
    <t>DEOGIRI NAGARI SAHAKARI BANK LTD. AURANGABAD</t>
  </si>
  <si>
    <t>DEUTSCHE BANK</t>
  </si>
  <si>
    <t>DHANERA MERCANTILE CO-OPERATIVE BANK LTD.</t>
  </si>
  <si>
    <t>DHANLAXMI BANK LIMITED</t>
  </si>
  <si>
    <t>DINDIGUL CENTRAL COOPERATIVE BANK LTD</t>
  </si>
  <si>
    <t>DOMBIVLI NAGARI SAHAKARI BANK LTD.</t>
  </si>
  <si>
    <t>DURGAPUR STEEL PEOPLES' CO-OP. BANK LTD.</t>
  </si>
  <si>
    <t>ESAF SMALL FINANCE BANK</t>
  </si>
  <si>
    <t>FINGROWTH CO-OPERATIVE BANK LTD.</t>
  </si>
  <si>
    <t>FINO PAYMENTS BANK</t>
  </si>
  <si>
    <t>G S MAHANAGAR CO-OP. BANK LTD.</t>
  </si>
  <si>
    <t>G.P. PARSIK JANATA SAHAKARI BANK LTD.</t>
  </si>
  <si>
    <t>GODAVARI URABN CO.OPERATIVE BANK LTD,NASHIK</t>
  </si>
  <si>
    <t xml:space="preserve">GUARDIAN SOUHARDA SAHAKARI BANK NIYAMITA </t>
  </si>
  <si>
    <t>GUJARAT AMBUJA CO-OP BANK LTD</t>
  </si>
  <si>
    <t>HIMACHAL PRADESH GRAMIN BANK</t>
  </si>
  <si>
    <t>HIMATNAGAR NAGRIK SAHKARI BANK LTD</t>
  </si>
  <si>
    <t>HOOGHLY DISTRICT CENTRAL CO OPERATIVE BANK LTD</t>
  </si>
  <si>
    <t xml:space="preserve">HSBC </t>
  </si>
  <si>
    <t>HUTATMA SAHKARI BANK LTD., WALWA</t>
  </si>
  <si>
    <t>IDBI BANK LTD</t>
  </si>
  <si>
    <t>IDFC FIRST BANK LTD.</t>
  </si>
  <si>
    <t>INCOME TAX DEPARTMENT CO OP BANK LTD</t>
  </si>
  <si>
    <t xml:space="preserve">INDORE CLOTH MARKET CO-OP. BANK LTD. </t>
  </si>
  <si>
    <t>INDORE PARASPAR SAHAKARI BANK LTD INDORE</t>
  </si>
  <si>
    <t>INDRAPRASTHA SEHKARI BANK LTD</t>
  </si>
  <si>
    <t xml:space="preserve">INDRAYANI COPERATIVE BANK </t>
  </si>
  <si>
    <t>INDUSIND BANK LTD</t>
  </si>
  <si>
    <t>J &amp; K GRAMEEN BANK</t>
  </si>
  <si>
    <t>J&amp;K STATE CO-OPERATIVE BANK</t>
  </si>
  <si>
    <t>JALGAON JANATA SAHAKARI BANK LTD., JALGAON</t>
  </si>
  <si>
    <t>JALNA MERCHANTS CO OP BANK LTD., JALNA.</t>
  </si>
  <si>
    <t>JALORE NAGRIK SAHAKARI BANK LTD</t>
  </si>
  <si>
    <t>JAMIA COOPERATIVE BANK LTD</t>
  </si>
  <si>
    <t>JANAKALYAN SAHAKARI BANK LTD.</t>
  </si>
  <si>
    <t>Janaseva Sahakari Bank Ltd. Pune</t>
  </si>
  <si>
    <t>JANATA CO OPERATIVE BANK LTD.MALEGAON</t>
  </si>
  <si>
    <t>JANATA SAHAKARI BANK LTD, AJARA</t>
  </si>
  <si>
    <t xml:space="preserve">JANATHA SEVA BANK </t>
  </si>
  <si>
    <t>JANTA SAHAKARI BANK PUNE</t>
  </si>
  <si>
    <t>JIJAMATA MAHILA SAH BANK LTD PUNE</t>
  </si>
  <si>
    <t>JILA SAHAKARI KENDRIYA BANK MARYADIT DURG</t>
  </si>
  <si>
    <t>JILA SAHAKARI KENDRIYA BANK MARYADIT JAGDALPUR</t>
  </si>
  <si>
    <t>JILA SAHAKARI KENDRIYA BANK MARYADIT KHARGONE</t>
  </si>
  <si>
    <t>JILA SAHAKARI KENDRIYA BANK MARYADIT RAJNANDGAON (C.G.)</t>
  </si>
  <si>
    <t>JILA SAHAKARI KENDRIYA BANK MYDT RAIPUR C.G.</t>
  </si>
  <si>
    <t xml:space="preserve">JIO PAYMENTS BANK LIMITED           </t>
  </si>
  <si>
    <t>JIVAN COMMERCIAL CO-OPERATIVE BANK LIMITED</t>
  </si>
  <si>
    <t>JODHPUR NAGRIK SAHAKARI BANK LTD.</t>
  </si>
  <si>
    <t>JOGINDRA CENTRAL COOPERATIVE BANK LTD. SOLAN H.P.</t>
  </si>
  <si>
    <t xml:space="preserve">Jugalkishor Tapdiya Shree Mnahesh UCBN Ltd Aurangabad </t>
  </si>
  <si>
    <t>KALLAPPANNA AWADE ICHALKARANJI JANATA SAH. BANK LTD., ICHALKARANJI</t>
  </si>
  <si>
    <t>KANKARIA MANINAGAR NAGRIK SAHAKARI BANK LTD.</t>
  </si>
  <si>
    <t>KANYAKUMARI DISTRICT CENTRAL CO-OPERATIVE BANK LTD.</t>
  </si>
  <si>
    <t>KARNATAK CENTRAL CO-OP BANK LTD, DHARWAD</t>
  </si>
  <si>
    <t>Karnataka Gramin Bank</t>
  </si>
  <si>
    <t xml:space="preserve">KARNATAKA VIKAS GRAMEEN BANK </t>
  </si>
  <si>
    <t>KARUR VYSYA BANK LTD</t>
  </si>
  <si>
    <t xml:space="preserve">KERALA GRAMIN BANK </t>
  </si>
  <si>
    <t>KERALA STATE CO-OPERATIVE BANK LTD.</t>
  </si>
  <si>
    <t xml:space="preserve">Khardah Co-Operative Bank Ltd. </t>
  </si>
  <si>
    <t>KOILKUNTLA CO OPERATIVE BANK PVT LTD</t>
  </si>
  <si>
    <t>KOKAN MERCANTILE CO-OP BANK LTD</t>
  </si>
  <si>
    <t>KOLHAPUR MAHILA SAHAKARI BANK LTD</t>
  </si>
  <si>
    <t>KOPARGAON PEOPLES CO OP BANK LTD</t>
  </si>
  <si>
    <t>KOTA NAGRIK SAHKARI BANK LTD</t>
  </si>
  <si>
    <t>KOYANA SAHAKARI BANK LTD., KARAD</t>
  </si>
  <si>
    <t>KRISHNA BHIMA SAMRUDDHI LOCAL AREA BANK</t>
  </si>
  <si>
    <t>Krishna Sahakari Bank Ltd.Rathare Bk.</t>
  </si>
  <si>
    <t>L.I.C. Employees' Co-Operative Bank Ltd.,Udupi</t>
  </si>
  <si>
    <t>LAKHIMPUR URBAN CO-OP.BANK LTD.</t>
  </si>
  <si>
    <t>LATUR URBAN CO-OP. BANK LTD., LATUR</t>
  </si>
  <si>
    <t>LAXMI URBAN CO-OP BANK LTD LATUR</t>
  </si>
  <si>
    <t xml:space="preserve">LOKNETE DATTAJI PATIL SAHKARI BANK LTD,LASALGAON </t>
  </si>
  <si>
    <t>LOKVIKAS NAGARI SAHAKARI BANK LTD. AURANGABAD</t>
  </si>
  <si>
    <t>LONAVALA SAHAKARI BANK LTD</t>
  </si>
  <si>
    <t xml:space="preserve">M S CO-OPERATIVE BANK LIMITED </t>
  </si>
  <si>
    <t>MADURAI DISTRICT CENTRAL CO-OPERATIVE BANK LTD</t>
  </si>
  <si>
    <t>MAHALAKSHMI CO-OPERATIVE BANK LTD UDUPI</t>
  </si>
  <si>
    <t>MAHANAGAR NAGRIK SAHAKARI BANK MYDT.</t>
  </si>
  <si>
    <t>MAHESH SAHAKARI BANK LTD., PUNE</t>
  </si>
  <si>
    <t>MAHESH URBAN CO-OP. BANK LTD; PARBHANI</t>
  </si>
  <si>
    <t>Mahesh Urban Co-Op.Bank Ltd.Ahmedpur</t>
  </si>
  <si>
    <t>MAHILA NAGRIK SAHAKARI BANK MARYADIT MAHASAMUND  C.G.</t>
  </si>
  <si>
    <t>MAKARPURA INDUSTRIAL ESTATE COOP BANK LTD.</t>
  </si>
  <si>
    <t xml:space="preserve">MANIPUR RURAL BANK </t>
  </si>
  <si>
    <t>MANN DESHI MAHILA SAHAKARI BANK LTD., MHASWAD</t>
  </si>
  <si>
    <t>MANSING CO-OP. BANK LTD., DUDHONDI</t>
  </si>
  <si>
    <t>MANVI PATTANA SOUHARDA SAHAKARI BANK NI.</t>
  </si>
  <si>
    <t>MARATHA CO-OPERATIVE BANK LTD., BELGAUM</t>
  </si>
  <si>
    <t>MEGHALAYA RURAL BANK</t>
  </si>
  <si>
    <t>MEHSANA URBAN CO-OP. BANK LIMITED</t>
  </si>
  <si>
    <t>MERCHANTS CO OPERATIVE BANK LTD TIPTUR</t>
  </si>
  <si>
    <t>Mugberia Central Cooperative Bank Limited</t>
  </si>
  <si>
    <t>NADIA DISTRICT CENTRAL COOPERATIVE BANK LTD</t>
  </si>
  <si>
    <t>NAGARIK SAHAKARI BANK MARYADIT DURG</t>
  </si>
  <si>
    <t xml:space="preserve">NAGRIK SAHAKARI BANK MYDT VIDISHA </t>
  </si>
  <si>
    <t>NAGRIK SAHKARI BANK MARYADIT GWALIOR</t>
  </si>
  <si>
    <t>NANDANI SAHAKARI BANK LTD, NANDANI</t>
  </si>
  <si>
    <t>Nashik Zilla Sarkari &amp; Parishad Karmachari Sahakari Bank Niyamit. Nashik</t>
  </si>
  <si>
    <t>NAV JEEVAN CO-OP. BANK LTD.</t>
  </si>
  <si>
    <t>NAVANAGARA URBAN CO OP BANK LTD</t>
  </si>
  <si>
    <t>NAVI MUMBAI CO-OP BANK LTD</t>
  </si>
  <si>
    <t>NAVSARJAN INDL CO-OP BANK LTD</t>
  </si>
  <si>
    <t>NIDHI CO-OP. BANK LTD.</t>
  </si>
  <si>
    <t>NKGSB CO-OPERATIVE BANK LIMITED</t>
  </si>
  <si>
    <t>NSDL PAYMENTS BANK</t>
  </si>
  <si>
    <t>NUTAN NAGRIK SAHAKARI BANK LTD</t>
  </si>
  <si>
    <t>Omprakash Deora Peoples Co Op Bank Ltd.,Hingoli</t>
  </si>
  <si>
    <t>PALI URBAN CO OPERATIVE BANK LTD.PALI (RAJASTHAN)</t>
  </si>
  <si>
    <t>PALUS SAHAKARI BANK LTD., PALUS</t>
  </si>
  <si>
    <t>PATAN NAGARIK SAHAKARI BANK LTD</t>
  </si>
  <si>
    <t>PAVANA SAHAKARI BANK LTD.</t>
  </si>
  <si>
    <t>PEOPLES CO OP BANK LTD DHOLKA</t>
  </si>
  <si>
    <t>PEOPLE'S URBAN CO-OPERATIVE BANK LTD. TRIPUNITHURA.</t>
  </si>
  <si>
    <t>POCHAMPALLY CO-OPERATIVE URBAN BANK LTD</t>
  </si>
  <si>
    <t>POORNAWADI NAGRIK SAH. BANK M., BEED</t>
  </si>
  <si>
    <t>PORBANDAR COMMERCIAL CO OP BANK LTD</t>
  </si>
  <si>
    <t>PRAGATI SAHAKARI BANK LTD.VADODARA</t>
  </si>
  <si>
    <t>Prarthmik Shikshak Sahakari Bank Ltd, Satara</t>
  </si>
  <si>
    <t>PRERANA CO OP BANK LTD.</t>
  </si>
  <si>
    <t>PRIME CO-OP. BANK LTD.</t>
  </si>
  <si>
    <t>PRIYADARSHANI NAGARI SAHAKARI BANK LTD., JALNA</t>
  </si>
  <si>
    <t>PROGRESSIVE MERCANTILE CO OP BANK LTD</t>
  </si>
  <si>
    <t>Puduvai Bharathiar Grama Bank</t>
  </si>
  <si>
    <t>PUNE CANTONMENT SAHAKARI BANK LTD.</t>
  </si>
  <si>
    <t>PUNE PEOPLE'S CO OP BANK LTD</t>
  </si>
  <si>
    <t>PUNJAB &amp; SIND BANK</t>
  </si>
  <si>
    <t>PUSAD URBAN BANK</t>
  </si>
  <si>
    <t>Quilon Co-operative Urban Bank</t>
  </si>
  <si>
    <t>RAJADHANI CO-OP URBAN BANK LTD</t>
  </si>
  <si>
    <t>RAJAPUR URBAN CO-OP. BANK LTD.</t>
  </si>
  <si>
    <t>RAJARAMBAPU SAHAKARI BANK LTD; PETH</t>
  </si>
  <si>
    <t>RAJGURUNAGAR SAHAKARI BANK LTD.</t>
  </si>
  <si>
    <t>RAJKOT NAGARIK SAHAKARI BANK LTD.</t>
  </si>
  <si>
    <t>RAJKOT PEOPLES CO-OPERATIVE BANK LTD.</t>
  </si>
  <si>
    <t>RAMANATHAPURAM DCC BANK</t>
  </si>
  <si>
    <t>Ramrajya Sahakari Bank Ltd, Pune</t>
  </si>
  <si>
    <t>RANI CHANNAMMA MAHILA SAHAKARI BANK NIYAMIT, BELAGAVI</t>
  </si>
  <si>
    <t>RATNAGIRI DISTRICT CENTRAL COOPERATIVE BANK LTD., RATNAGIRI</t>
  </si>
  <si>
    <t>RBL BANK LIMITED</t>
  </si>
  <si>
    <t>SADALGA URBAN SOUHARDA SAHAKARI BANK NIYAMIT.,SADALGA</t>
  </si>
  <si>
    <t>SADHANA SAHAKARI BANK LTD.</t>
  </si>
  <si>
    <t>SAMARTH SAHAKARI BANK LTD., SOLAPUR</t>
  </si>
  <si>
    <t>SAMARTH SAHAKARI BANK MARYADIT,JALNA.</t>
  </si>
  <si>
    <t>SAMATA COOPERATIVE DEVELOPMENT BANK LTD</t>
  </si>
  <si>
    <t>SAMPADA SAHAKARI BANK LTD PUNE</t>
  </si>
  <si>
    <t>SAMRUDDHI CO-OP. BANK LTD., NAGPUR</t>
  </si>
  <si>
    <t>SANDIUR PATTANA SOUHARDA SAHAKARI BANK NI.</t>
  </si>
  <si>
    <t>SANMITRA MAHILA NAGARI SAHAKARI BANK MARYADIT </t>
  </si>
  <si>
    <t>SANT SOPANKAKA SAHAKARI BANK LTD.,SASWAD.</t>
  </si>
  <si>
    <t>Saptagiri Grameena Bank</t>
  </si>
  <si>
    <t>SARASPUR NAGARI CO-OP. BANK LTD.</t>
  </si>
  <si>
    <t>SARASWAT CO-OP. BANK LTD</t>
  </si>
  <si>
    <t>SARDAR BHILADWALA PARDI PEOPLES CO-OPERATIVE BANK LTD.</t>
  </si>
  <si>
    <t>SARDAR SINGH NAGRIK SAHKARI BANK MYDT TIKAMGARH</t>
  </si>
  <si>
    <t>SARDAR VALLABHBHAHI SAHAKARI BANK LTD</t>
  </si>
  <si>
    <t>SARDARGUNJ MERCANTILE CO-OPERATIVE BANK LTD., ANAND</t>
  </si>
  <si>
    <t>SARVA HARYANA GRAMIN BANK</t>
  </si>
  <si>
    <t>SARVODAYA COMMERCIAL CO-OPERATIVE BANK LTD MEHSANA</t>
  </si>
  <si>
    <t>SARVODAYA NAGARIK SAHAKARI BANK LTD. HIMATNAGAR</t>
  </si>
  <si>
    <t>SBM BANK INDIA LTD</t>
  </si>
  <si>
    <t>SHARAD SAHAKARI BANK LTD MANCHAR</t>
  </si>
  <si>
    <t>SHIVALIK SMALL FINANCE BANK</t>
  </si>
  <si>
    <t>SHRAMIK NAGRIK SAHAKARI BAN KLTD INDORE</t>
  </si>
  <si>
    <t>SHREE BASAVESHWAR URBAN CO OPERATIVE BANK LTD.,RANEBENNUR</t>
  </si>
  <si>
    <t>SHREE DHARATI CO-OPERATIVE BANK LTD.</t>
  </si>
  <si>
    <t>SHREE MAHAVIR SAHAKARI BANK LTD JALGAON</t>
  </si>
  <si>
    <t>SHREE MAHESH CO-OP BANK LTD NASHIK</t>
  </si>
  <si>
    <t>SHREE MAHUVA NAGRIK SAHAKARI BANK LTD.</t>
  </si>
  <si>
    <t>SHREE PANCHGANGA NAGARI SAHAKARI BANK LTD. KOLHAPUR</t>
  </si>
  <si>
    <t>SHREE TALAJA NAGRIK SHAKARI BANK LTD.</t>
  </si>
  <si>
    <t>SHREE VARDHAMAN SAHAKARI BANK LTD VADODARA</t>
  </si>
  <si>
    <t>SHREE WARANA SAHAKARI BANK LTD, WARANANAGAR</t>
  </si>
  <si>
    <t>SHRI ADINATH CO-OP. BANK LTD., ICHALKARANJI</t>
  </si>
  <si>
    <t>SHRI ANAND NAGARI SAHAKARI BANK LTD.</t>
  </si>
  <si>
    <t>SHRI ARIHANT CO-OP BANK LTD</t>
  </si>
  <si>
    <t>SHRI CHHANI NAGRIK SAHAKARI BANK LTD</t>
  </si>
  <si>
    <t>SHRI CHHATRAPATI RAJARSHI SHAHU URBAN CO-OP. BANK LTD., BEED</t>
  </si>
  <si>
    <t>SHRI GAJANAN NAGARI SAHAKARI BANK LTD.</t>
  </si>
  <si>
    <t>SHRI JANATA SAHAKARI BANK LTD HALOL</t>
  </si>
  <si>
    <t>SHRI KANYAKA NAGARI SAHAKARI BANK LTD</t>
  </si>
  <si>
    <t>SHRI MAHALAXMI CO-OP. BANK LTD., KOLHAPUR</t>
  </si>
  <si>
    <t>SHRI MAHILA SEWA SAHAKARI BANK LTD.</t>
  </si>
  <si>
    <t>SHRI RAJKOT DISTRICT CENTRAL CO-OP BANK LTD.</t>
  </si>
  <si>
    <t>SHRI RUKMINI SAHAKARI BANK LTD SHRIGONDA</t>
  </si>
  <si>
    <t>SHRI SHIVAYOGI MURUGHENDRA SWAMI URBANCO-OP. BANK LTD., ATHANI</t>
  </si>
  <si>
    <t>SHRI SHIVESHWAR NAGARI SAHAKARI BANK LTD; BASMATHNAGAR</t>
  </si>
  <si>
    <t>SHRI SWAMI SAMARTH SAHAKARI BANK LTD</t>
  </si>
  <si>
    <t>Shri. D. T. Patil Co-Operative Bank Ltd., Chikodi</t>
  </si>
  <si>
    <t>SHRIKRISHNA CO-OPERATIVE BANK LTD., UMRED</t>
  </si>
  <si>
    <t>Shriram Urban Co-Operative Bank Ltd., Nagpur</t>
  </si>
  <si>
    <t>SIDDHESHWAR URBAN CO OPERATIVE BANK MYDT SILLOD</t>
  </si>
  <si>
    <t>Sikar Kendriya Sahkari Bank Ltd.</t>
  </si>
  <si>
    <t>SIKKIM STATE CO-OPERATIVE BANK LTD</t>
  </si>
  <si>
    <t>SINDHUDURG DISTRICT CENTRAL CO. OPERATIVE BANK LTD. SINDHUDURG</t>
  </si>
  <si>
    <t>SIVAGANGAI DISTRICT CENTRAL CO-OPERATIVE BANK LTD</t>
  </si>
  <si>
    <t>SPSR NDCCBANK LTD., NELLORE.</t>
  </si>
  <si>
    <t>SREENIDHI SOUHARDA SAHAKARI BANK NIYAMITHA</t>
  </si>
  <si>
    <t>SRI GANAPATHI URBAN CO-OP. BANK LTD., SAGAR</t>
  </si>
  <si>
    <t>SRI GOKARNANATH CO OPERATIVE BANK LTD</t>
  </si>
  <si>
    <t>SRI RAMA CO-OP BANK LTD</t>
  </si>
  <si>
    <t>SRI SUDHA CO-OPERATIVE BANK LTD</t>
  </si>
  <si>
    <t>STANDARD URBAN CO-OP BANK(AURANGABAD)LTD.</t>
  </si>
  <si>
    <t xml:space="preserve">STATE BANK OF INDIA </t>
  </si>
  <si>
    <t>SUCO SOUHARDA SAHAKARI BANK LTD.</t>
  </si>
  <si>
    <t>SUNDARLAL SAWJI URBAN CO-OP BANK LTD., JINTUR</t>
  </si>
  <si>
    <t>SURAT NATIONAL CO-OP BANK LTD.</t>
  </si>
  <si>
    <t>SURYODAY SMALL FINANCE BANK LIMITED</t>
  </si>
  <si>
    <t xml:space="preserve">SVC CO OP BANK LTD </t>
  </si>
  <si>
    <t>SWATANTRYA SENANI LATE SHRIPAL ALASE (KAKA) KURUNDWAD URBAN CO-OP BANK LTD., KURUNDWAD</t>
  </si>
  <si>
    <t>TAMIL NADU GRAMA BANK</t>
  </si>
  <si>
    <t>TAMIL NADU STATE APEX CO-OP. BANK</t>
  </si>
  <si>
    <t>TAMILNAD MERCANTILE BANK LTD</t>
  </si>
  <si>
    <t>TAMLUK GHATAL CENTRAL CO-OPERATIVE BANK LTD.</t>
  </si>
  <si>
    <t>TEACHERS CO OPERATIVE BANK LTD</t>
  </si>
  <si>
    <t>Textile Co Operative Bank Ltd, bangalore</t>
  </si>
  <si>
    <t>TEXTILE TRADERS COOPERATIVE BANK LIMITED</t>
  </si>
  <si>
    <t>THANE BHARAT SAHAKARI BANK LIMITED</t>
  </si>
  <si>
    <t>THE ACCOUNTANT GENERALS OFFICE EMPLOYEES CO-OPERATIVE BANK LIMITED</t>
  </si>
  <si>
    <t>THE ADARSH CO-OP. URBAN BANK LTD,HYDERABAD</t>
  </si>
  <si>
    <t>THE ADILABAD DIST. COOP. CENTRAL BANK LTD., ADILABAD</t>
  </si>
  <si>
    <t>THE ADINATH CO-OPERATIVE BANK LTD.</t>
  </si>
  <si>
    <t>THE AHMEDABAD DISTRICT CO-OPERATIVE BANK LTD</t>
  </si>
  <si>
    <t>THE AHMEDABAD MERCANTILE CO-OP. BANK LTD.</t>
  </si>
  <si>
    <t>THE AHMEDNAGAR DISTRICT CENTRAL CO-OPERATIVE BANK LTD; AHMEDNAGAR</t>
  </si>
  <si>
    <t>THE AJARA URBAN CO-OP. BANK LTD., AJARA</t>
  </si>
  <si>
    <t>THE AKOLA DISTRICT CENTRAL CO-OPERATIVE BANK LTD., AKOLA</t>
  </si>
  <si>
    <t>THE AKOLA JANATA COMMERCIAL CO-OP. BANK LTD., AKOLA</t>
  </si>
  <si>
    <t>The Akola Urban Co-operative Bank Ltd., Akola.</t>
  </si>
  <si>
    <t>THE AMARAVATI ZILLHA PARISHAD SHIKSHAK SAH. BANK LTD AMRAVATI</t>
  </si>
  <si>
    <t>THE ANAND MERCANTILE CO.OPERATIVE BANK LTD</t>
  </si>
  <si>
    <t>THE ANDHRA PRADESH STATE CO-OPERATIVE BANK LTD.</t>
  </si>
  <si>
    <t>The Annasaheb Savant Co-op. Urban Bank Mahad Ltd.</t>
  </si>
  <si>
    <t>THE ASHTA PEOPLES CO-OP BANK LTD ASHTA</t>
  </si>
  <si>
    <t>THE BABASAHEB DESHMUKH SAHAKARI BANK LTD ATPADI</t>
  </si>
  <si>
    <t>THE BANASKNATHA MERCANTLE CO-OPERATIVE BANK LTD</t>
  </si>
  <si>
    <t>The Bangalore City Co operative Bank Ltd.</t>
  </si>
  <si>
    <t>THE BAPUNAGAR MAHILA CO-OPERATIVE BANK LIMITED</t>
  </si>
  <si>
    <t>THE BARDOLI NAGRIK SAHAKARI BANK LTD.</t>
  </si>
  <si>
    <t>THE BARODA CENTRAL CO-OP BANK LTD., BARODA</t>
  </si>
  <si>
    <t>THE BARODA CITY CO.OPERATIVE BANK LTD</t>
  </si>
  <si>
    <t>THE BAVLA NAGRIK SAHKARI BANK LTD</t>
  </si>
  <si>
    <t>The Belagavi District Central Co-Operative Bank.Ltd</t>
  </si>
  <si>
    <t>THE BELLARY DISTRICT CO-OPERATIVE CENTRAL BANK LTD.</t>
  </si>
  <si>
    <t>THE BHAGYALAKSHMI MAHILA SAHAKARI BANK LTD.</t>
  </si>
  <si>
    <t>THE BHAGYODAYA CO-OP. BANK LTD.</t>
  </si>
  <si>
    <t>The Bhandara Urban Co-op. Bank Ltd. Bhandara</t>
  </si>
  <si>
    <t>The Bharuch District Central Co-operative Bank Ltd.</t>
  </si>
  <si>
    <t>THE BHIWANI CENTRAL COOPERATIVE BANK LTD;BHIWANI</t>
  </si>
  <si>
    <t>THE BHUJ COMMERCIAL CO OPERATIVE BANK LTD.</t>
  </si>
  <si>
    <t>The Bhuj Mercantile Co-op LTD</t>
  </si>
  <si>
    <t>THE BICHOLIM URBAN CO-OPERATIVE BANK LTD</t>
  </si>
  <si>
    <t>THE BURDWAN CO-OP BANK</t>
  </si>
  <si>
    <t>THE BUSINESS CO OP BANK LTD,NASHIK ROAD</t>
  </si>
  <si>
    <t>THE CALICUT CO-OPERATIVE URBAN BANK LTD</t>
  </si>
  <si>
    <t>THE CENTRAL CO-OPERATIVE BANK LTD. BIKANER</t>
  </si>
  <si>
    <t>THE CHANASMA NAGRIK SAHAKARI BANK LTD</t>
  </si>
  <si>
    <t>THE CHANDIGARH STATE COOP BANK LTD</t>
  </si>
  <si>
    <t>The Chandwad Merchants Coop Bank Ltd</t>
  </si>
  <si>
    <t>THE CHERPALCHERI CO OPERATIVE URBAN BANK LTD</t>
  </si>
  <si>
    <t>THE CHHAPI NAGRIK SAHAKARI BANK LTD</t>
  </si>
  <si>
    <t>THE CHIKHLI URBAN CO-OP. BANK LTD.</t>
  </si>
  <si>
    <t xml:space="preserve">THE CHIPLUN URBAN CO-OP BANK LTD CHIPLUN </t>
  </si>
  <si>
    <t>The Chitradurga Distict Cooperative Central Bank Ltd., Chitradurga</t>
  </si>
  <si>
    <t>THE CHITTOOR DISTRICT COOPERATIVE CENTRAL BANK LTD. CHITTOOR AP</t>
  </si>
  <si>
    <t>THE COIMBATORE DISTRICT CENTRAL CO-OPERATIVE BANK LTD.</t>
  </si>
  <si>
    <t>THE COMMERCIAL CO-OP. BANK LTD., KOLHAPUR</t>
  </si>
  <si>
    <t>THE COMMERCIAL CO-OPERATIVE BANK LTD -JAMNAGAR</t>
  </si>
  <si>
    <t>THE CO-OPERATIVE BANK OF MEHSANA LTD.</t>
  </si>
  <si>
    <t>THE CO-OPERATIVE BANK OF RAJKOT LTD.,RAJKOT</t>
  </si>
  <si>
    <t>THE COSMOS CO-OP BANK LIMITED</t>
  </si>
  <si>
    <t>THE CUDDALORE DISTRICT CENTRAL COOPERATIVE BANK LTD.</t>
  </si>
  <si>
    <t>THE DAHOD MERCANTILE CO OP BANK LTD</t>
  </si>
  <si>
    <t>THE DAHOD URBAN CO.-OP. BANK LTD.,DAHOD</t>
  </si>
  <si>
    <t>THE DAVANGERE URBAN CO-OPERATIVE BANK LTD.,</t>
  </si>
  <si>
    <t>THE DAVANGERE-HARIHARA URBAN SAHAKARI BANK NIYAMIT, DAVANGERE</t>
  </si>
  <si>
    <t>THE DHANBAD CENTRAL CO-OPERATIVE BANK LTD</t>
  </si>
  <si>
    <t>THE DHARMAPURI DISTRICT CENTRAL CO-OPERATIVE BANK LTD.</t>
  </si>
  <si>
    <t xml:space="preserve">THE DISTRICT CENTRAL CO OPERATIVE BANK LTD.,WARANGAL </t>
  </si>
  <si>
    <t>THE DISTRICT CO-OPERATIVE CENTRAL BANK LTD., VISAKHAPATNAM</t>
  </si>
  <si>
    <t>The District Cooperative Central Bank Ltd.,Khammam</t>
  </si>
  <si>
    <t>THE DISTRICT CO-OPERATIVE CENTRAL BANK LTD.ELURU</t>
  </si>
  <si>
    <t>THE EENADU CO-OP. URBAN BANK LTD.</t>
  </si>
  <si>
    <t>The Eluri Co Operative Urban Bank Ltd</t>
  </si>
  <si>
    <t>THE ERODE DISTRICT CENTRAL CO-OPERATIVE BANK LTD.</t>
  </si>
  <si>
    <t>THE FINANCIAL CO-OPERATIVE BANK LTD.</t>
  </si>
  <si>
    <t>THE GANDEVI PEOPLE'S CO-OP.BANK LTD</t>
  </si>
  <si>
    <t>The Gandhi Gunj Co-operative Bank Ltd</t>
  </si>
  <si>
    <t>THE GANDHIDHAM CO OPERATIVE BANK LTD</t>
  </si>
  <si>
    <t>THE GANDHIDHAM MERCANTILE CO-OPERATIVE BANK LTD.</t>
  </si>
  <si>
    <t>THE GANDHINAGAR NAGARIK CO-OP. BANK LTD.</t>
  </si>
  <si>
    <t>The Gandhinagar Urban Co Op Bank Ltd.</t>
  </si>
  <si>
    <t>THE GOA URBAN CO-OPERATIVE BANK</t>
  </si>
  <si>
    <t>THE GODHRA URBAN CO OP BANK</t>
  </si>
  <si>
    <t>The Grain Merchant's Co-operative Bank Ltd</t>
  </si>
  <si>
    <t>THE GREATER BOMBAY CO-OP BANK LTD</t>
  </si>
  <si>
    <t>THE GUJARAT STATE CO-OPERATIVE BANK LTD.</t>
  </si>
  <si>
    <t>THE GUNTUR CO.OPERATIVE URBAN BANK LTD</t>
  </si>
  <si>
    <t>THE GUNTUR DISTRICT CO-OPERATIVE CENTRAL BANK LIMITED</t>
  </si>
  <si>
    <t>THE HARYANA STATE CO-OPERATIVE APEX BANK LTD.</t>
  </si>
  <si>
    <t>THE HASTI CO-OP. BANK LTD., DONDAICHA</t>
  </si>
  <si>
    <t>THE HONAVAR URBAN CO-OPERATIV BANK LTD</t>
  </si>
  <si>
    <t>THE JAIN SAHAKARI BANK LTD.</t>
  </si>
  <si>
    <t>The Jaipur Central Cooperative Bank Ltd</t>
  </si>
  <si>
    <t>THE JALGAON PEOPLES CO-OP BANK LTD. JALGAON</t>
  </si>
  <si>
    <t>THE JAMKHANDI URBAN CO-OPERATIVE BANK LTD</t>
  </si>
  <si>
    <t>THE JAMMU &amp; KASHMIR BANK</t>
  </si>
  <si>
    <t>THE JAMNAGAR PEOPLES CO OP  BANK LTD</t>
  </si>
  <si>
    <t>THE JAMPETA CO-OPERATIVE URBAN BANK LTD</t>
  </si>
  <si>
    <t>THE JHAJJAR CENTRAL COOPERATIVE BANK LTD; JHAJJAR</t>
  </si>
  <si>
    <t>THE JIND CENTRAL COOPERATIVE BANK LTD.</t>
  </si>
  <si>
    <t>THE JUNAGADH COMMERCIAL CO OPERATIVE BANK LTD</t>
  </si>
  <si>
    <t>THE JUNAGADH JILLA SAHAKARI BANK LTD.</t>
  </si>
  <si>
    <t>The Kadapa District Co-operative Central Bank ltd, Andhra Pradesh</t>
  </si>
  <si>
    <t>The Kaira District Central Co.op Bank ltd,</t>
  </si>
  <si>
    <t>THE KALUPUR COMM. CO OP BANK LTD</t>
  </si>
  <si>
    <t>THE KANARA DISTRICT CENTRAL CO OP BANK LTD SIRSI</t>
  </si>
  <si>
    <t>THE KANCHEEPURAM CENTRAL COOPERATIVE BANK LTD.,</t>
  </si>
  <si>
    <t>The Karad Urban Co-operative Bank Ltd., Karad</t>
  </si>
  <si>
    <t>THE KARNATAKA STATE COOPERATIVE APEX BANK LTD.</t>
  </si>
  <si>
    <t>THE KARNAVATI CO-OP. BANK LTD.</t>
  </si>
  <si>
    <t>THE KHATTRI CO-OPERATIVE URBAN BANK LTD</t>
  </si>
  <si>
    <t>THE KODAGU DISTRICT CO-OP CENTRAL BANK LTD.</t>
  </si>
  <si>
    <t>THE KODUNGALLUR TOWN CO OPERATIVE BANK LTD</t>
  </si>
  <si>
    <t>THE KOLAR AND CHIKBALLAPURA DISTRICT CENTRAL COOPERATIVE BANK LTD., KOLAR</t>
  </si>
  <si>
    <t>THE KOLHAPUR URBAN CO-OP. BANK LTD.</t>
  </si>
  <si>
    <t>THE KRANTHI CO-OPERATIVE URBAN BANK LTD.,</t>
  </si>
  <si>
    <t>THE KRISHNA DISTRICT CO-OPERATIVE CENTRAL BANK LTD.,MACHILIPATNAM</t>
  </si>
  <si>
    <t>THE KUKARWADA NAGARIK SAHAKARI BANK LTD</t>
  </si>
  <si>
    <t>THE KUMBAKONAM CENTRAL COOPERATIVE BANK LTD</t>
  </si>
  <si>
    <t>The Kurukshetra Central Coop. Bank Ltd; Kurukshetra</t>
  </si>
  <si>
    <t>THE LASALGAON MERCHANT'S CO-OPERATIVE BANK LTD</t>
  </si>
  <si>
    <t>THE LUNAWADA PEOPLE'S CO OP BANK LTD</t>
  </si>
  <si>
    <t>THE MAHARASHTRA MANTRALAYA &amp; ALLIED OFFICES CO-OPERATIVE BANK LTD</t>
  </si>
  <si>
    <t>THE MAHARASHTRA STATE CO-OPERATIVE BANK</t>
  </si>
  <si>
    <t>THE MALVIYA URBAN COOPERATIVE BANK LTD</t>
  </si>
  <si>
    <t>THE MANDVI NAGRIK SAHAKARI BANK LTD.</t>
  </si>
  <si>
    <t>THE MANGALORE CATHOLIC CO-OPERATIVE BANK</t>
  </si>
  <si>
    <t>THE MANGALORE CO-OPERATIVE TOWN BANK LTD</t>
  </si>
  <si>
    <t>THE MATTANCHERRY SARVAJANIK CO- OP BANK LTD NO 3284</t>
  </si>
  <si>
    <t>The Mehsana District Central Co.op Bank Ltd.</t>
  </si>
  <si>
    <t>THE MEHSANA NAGRIK SAHAKARI BANK LTD</t>
  </si>
  <si>
    <t>THE MODASA NAGARIK SAHAKARI BANK LTD</t>
  </si>
  <si>
    <t>The Mudalagi Co op Bank Ltd.</t>
  </si>
  <si>
    <t>THE MUMBAI MAHANAGARPALIKA SHIKSHAN VIBHAG SAHAKARI BANK LTD</t>
  </si>
  <si>
    <t>The Muvattupuzha Urban Co Operative Bank Ltd.</t>
  </si>
  <si>
    <t>THE MYSORE AND CHAMARAJANAGAR DISTT CO OP CENTRAL BANK LTD MYSURU</t>
  </si>
  <si>
    <t>THE NALGONDA DIST. CO-OPERATIVE CENTRAL BANK LTD.,NALGONDA</t>
  </si>
  <si>
    <t>THE NANDED MERCHANTS COOPERATIVE BANK LIMITED</t>
  </si>
  <si>
    <t>THE NANDURA URBAN CO-OP BANK LIMITED</t>
  </si>
  <si>
    <t>The Nandurbar Merchant's  Co-op Bank Ltd Nandurbar</t>
  </si>
  <si>
    <t>THE NARODA NAGRIK CO-OPERATIVE BANK LTD.</t>
  </si>
  <si>
    <t>THE NASIK MERCHANT'S CO-OP BANK LTD.,NASHIK</t>
  </si>
  <si>
    <t>The Nasik Road Deolali Vyapari Sahakari Bank Ltd</t>
  </si>
  <si>
    <t>THE NAVAL DOCKYARD CO-OP BANK LTD.</t>
  </si>
  <si>
    <t>THE NAVNIRMAN CO OP BANK LTD</t>
  </si>
  <si>
    <t>THE NAWANAGAR CO-OPERATIVE BANK LTD.</t>
  </si>
  <si>
    <t>THE NILAMBUR CO-OPERATIVE URBAN BANK LTD.</t>
  </si>
  <si>
    <t>THE NILGIRIS DISTRICT CENTRAL CO OPERATIVE BANK LTD.,</t>
  </si>
  <si>
    <t>THE OTTAPALAM CO OPERATIVE URBAN BANK LTD.</t>
  </si>
  <si>
    <t>THE PACHORA PEOPLE'S CO O P BANK LTD</t>
  </si>
  <si>
    <t>THE PANCHMAHAL DISTRICT CO-OP BANK LTD</t>
  </si>
  <si>
    <t>THE PANCHSHEEL MERC. CO. OP. BANK LTD.</t>
  </si>
  <si>
    <t>THE PANIPAT CENTRAL COOPERATIVE BANK LTD</t>
  </si>
  <si>
    <t>THE PANIPAT URBAN CO-OPERAIVE BANK LTD.</t>
  </si>
  <si>
    <t>THE PIMPALGAON MERCHANT COOPERATIVE BANK LTD</t>
  </si>
  <si>
    <t>THE PONANI CO-OPERATIVE URBAN BANK LTD</t>
  </si>
  <si>
    <t>THE PRATAP CO-OP. BANK LTD</t>
  </si>
  <si>
    <t>THE PUDDUKOTTAI DISTRICT CENTRAL COOEPRATIVE BANK LTD</t>
  </si>
  <si>
    <t>THE PUNJAB STATE COOPERATIVE BANK LTD</t>
  </si>
  <si>
    <t>THE RAILWAY EMP CO-OP BANK LTD., JAIPUR</t>
  </si>
  <si>
    <t>THE RAIPUR URBAN MERCANTILE CO-OP BANK LTD, RAIPUR (C.G.)</t>
  </si>
  <si>
    <t>THE RAJKOT COMMERCIAL CO-OPERATIVE BANK LTD</t>
  </si>
  <si>
    <t>THE RANDER PEOPLES CO OP BANK LTD</t>
  </si>
  <si>
    <t>THE RANUJ NAGRIK SAHAKARI BANK LTD</t>
  </si>
  <si>
    <t>THE RAYAT SEVAK CO-OPERATIVE BANK LTD., SATARA</t>
  </si>
  <si>
    <t>THE SABARKANTHA DIST. CENTRAL CO-OP BANK LTD.</t>
  </si>
  <si>
    <t>THE SALEM DISTRICT CENTRAL CO-OPERATIVE BANK LTD.</t>
  </si>
  <si>
    <t>THE SANGAMNER MERCHANTS CO-OP. BANK LTD.</t>
  </si>
  <si>
    <t>THE SANKHEDA NAGARIK SAHAKARI BANK LTD</t>
  </si>
  <si>
    <t>THE SANTRAMPUR URBAN CO OP BANK LTD</t>
  </si>
  <si>
    <t>THE SARANGPUR CO OP BANK LTD</t>
  </si>
  <si>
    <t>THE SARDARGUNJ MERCANTILE CO OP BANK LTD,PATAN</t>
  </si>
  <si>
    <t>The sarvodaya sahakari bank ltd modasa</t>
  </si>
  <si>
    <t>THE SARVODAYA SAHAKARI BANK LTD.,SURAT</t>
  </si>
  <si>
    <t>THE SATARA DCC BANK LTD., SATARA</t>
  </si>
  <si>
    <t>THE SAURASHTRA CO-OPERATIVE BANK LTD.</t>
  </si>
  <si>
    <t>THE SHAHADA PEOPLES CO OP BANK LTD SHAHADA</t>
  </si>
  <si>
    <t>THE SHILLONG CO-OPERATIVE URBAN BANK LTD</t>
  </si>
  <si>
    <t>THE SHIRPUR PEOPLES CO-OP BANK LTD.</t>
  </si>
  <si>
    <t>THE SIRSI URBAN SAHAKARI BANK LTD</t>
  </si>
  <si>
    <t>THE SONEPAT CENTRAL CO-OP BANK LTD. SONEPAT</t>
  </si>
  <si>
    <t>THE SSK CO OPERTIVE BANK LTD</t>
  </si>
  <si>
    <t xml:space="preserve">THE SULTAN'S BATTERY CO-OPERATIVE URBAN BANK LTD. </t>
  </si>
  <si>
    <t>THE SURAT DISTRICT CO-OP BANK LTD.</t>
  </si>
  <si>
    <t>THE SURAT MERCANTILE CO OP BANK LTD</t>
  </si>
  <si>
    <t>The Surat people's Co-operative Bank Ltd</t>
  </si>
  <si>
    <t>THE SUTEX CO-OP BANK LTD</t>
  </si>
  <si>
    <t>THE TAMIL NADU INDUSTRIAL CO-OPERATIVE BANK LTD.</t>
  </si>
  <si>
    <t>THE THANE DISTRICT CENTRAL CO.OP.BANK LTD</t>
  </si>
  <si>
    <t>THE THANJAVUR CENTRAL CO-OPERATIVE BANK LTD</t>
  </si>
  <si>
    <t>THE THOOTHUKUDI DISTRICT CENTRAL COOPERATIVE BANK LIMITED.,</t>
  </si>
  <si>
    <t>THE TIRUCHIRAPPALLI  DISTRICT CENTRAL CO-OPERATIVE BANK LTD.</t>
  </si>
  <si>
    <t>THE UDAIPUR MAHILA SAMRIDHI URBAN CO-OP. BANK LTD.</t>
  </si>
  <si>
    <t xml:space="preserve">THE UDAIPUR MAHILA URBAN CO- OP BANK LTD </t>
  </si>
  <si>
    <t>THE UDAIPUR URBAN COOPERATIVE BANK LTD.</t>
  </si>
  <si>
    <t>THE UDUPI CO-OPERATIVE TOWN BANK LTD.</t>
  </si>
  <si>
    <t>THE UMRETH URBAN CO-OPERATICE BANK LTD</t>
  </si>
  <si>
    <t>THE UNA PEOPLE'S CO-OP. BANK LTD.</t>
  </si>
  <si>
    <t>THE UNION CO-OP. BANK LTD</t>
  </si>
  <si>
    <t>THE URBAN CO-OP. BANK LTD., DHARANGAON</t>
  </si>
  <si>
    <t>THE VAISH COOPERATIVE NEW BANK LTD</t>
  </si>
  <si>
    <t>The Vallabh Vidyanagar Commercial Co.operative Bank Ltd</t>
  </si>
  <si>
    <t>THE VARACHHA CO-OP. BANK LTD., SURAT</t>
  </si>
  <si>
    <t>THE VELLORE DISTRICT CENTRAL CO-OPERATIVE BANK LTD.</t>
  </si>
  <si>
    <t xml:space="preserve">THE VERAVAL MERCANTILE CO-OPERATIVE BANK LTD </t>
  </si>
  <si>
    <t xml:space="preserve">THE VERAVAL PEOPLES CO OP BANK LTD </t>
  </si>
  <si>
    <t>THE VIJAY CO-OPERATIVE BANK LTD.</t>
  </si>
  <si>
    <t>THE VIRUDHUNAGAR DISTRICT CENTRAL COOPERATIVE BANK LTD.,</t>
  </si>
  <si>
    <t>THE WASHIM URBAN CO-OPERATIVE BANK LTD</t>
  </si>
  <si>
    <t>THE WEST BENGAL STATE COOPERATIVE BANK LTD.</t>
  </si>
  <si>
    <t>THE YAMUNA NAGAR CENTRAL COOPERATIVE BANK LTD.</t>
  </si>
  <si>
    <t>THE ZOROASTIAN CO-OPERATIVE BANK LTD</t>
  </si>
  <si>
    <t>THE NEW URBAN CO-OP. BANK LTD. - RAMPUR</t>
  </si>
  <si>
    <t>TIRUNELVELI DISTRICT CENTRAL CO-OPERATIVE BANK LTD.</t>
  </si>
  <si>
    <t>TIRUPATI URBAN CO-OP. BANK LTD., NAGPUR</t>
  </si>
  <si>
    <t>TIRUVANNAMALAI DISTRICT CENTRAL CO-OPERATIVE BANK LTD.</t>
  </si>
  <si>
    <t>TJSB SAHAKARI BANK LTD</t>
  </si>
  <si>
    <t>TRIPURA GRAMIN BANK</t>
  </si>
  <si>
    <t>TRIPURA STATE CO-OPERATIVE BANK LTD.</t>
  </si>
  <si>
    <t>TUMKUR GRAIN MERCHANTS CO-OP. BANK LTD.</t>
  </si>
  <si>
    <t>U.P. CO-OPERATIVE BANK LTD</t>
  </si>
  <si>
    <t>UMA CO OPERATIVE BANK LTD.</t>
  </si>
  <si>
    <t>UMIYA URBAN CO-OPERATIVE BANK MARYADIT</t>
  </si>
  <si>
    <t>UNJHA NAGARIK SAHAKARI BANK LTD.</t>
  </si>
  <si>
    <t>Urban Cooperative Bank Ltd. Bareilly</t>
  </si>
  <si>
    <t>UTKARSH SMALL FINANCE BANK</t>
  </si>
  <si>
    <t>UTTARAKHAND GRAMIN BANK</t>
  </si>
  <si>
    <t>VAISHYA NAGARI SAHA BANK LTD PARBHANI</t>
  </si>
  <si>
    <t>VAISHYA SAHAKARI BANK LTD.,MUMBAI</t>
  </si>
  <si>
    <t>VALMIKI URBAN CO OP BANK LTD.,PATHRI</t>
  </si>
  <si>
    <t>VALSAD DISTRICT CENTRAL CO-OP BANK LTD., VALSAD</t>
  </si>
  <si>
    <t>VARDHAMAN (MAHILA) CO-OPERATIVE URBAN BANK LTD</t>
  </si>
  <si>
    <t>VEERASHAIVA SAHAKARI BANK LTD</t>
  </si>
  <si>
    <t>VIDARBHA MERCHANTS URBAN CO-OP BANK LTD.</t>
  </si>
  <si>
    <t>VIDYASAGAR CENTRAL COOPERATIVE BANK LTD MIDNAPORE</t>
  </si>
  <si>
    <t>VIJAY COMMERCIAL CO-OP. BANK LTD. RAJKOT</t>
  </si>
  <si>
    <t>VIJAYAPURA DCC BANK LTD., VIJAYAPURA</t>
  </si>
  <si>
    <t>VIKRAMADITYA NAGRIK SAHAKARI BANK</t>
  </si>
  <si>
    <t>VILAS CO-OPERATIVE BANK LTD.,LATUR.</t>
  </si>
  <si>
    <t>VILLUPURAM DISTRICT CENTRAL COOPERATIVE BANK LTD.</t>
  </si>
  <si>
    <t>Vishwas Co-Operative Bank Ltd.</t>
  </si>
  <si>
    <t>WANA NAGRIK SAHAKARIBANK LTD HINGANGHAT</t>
  </si>
  <si>
    <t>WARANGAL URBAN COOP BANK LTD</t>
  </si>
  <si>
    <t>Wardha Zilla Parishad Employees Urban Cooperative Bank Ltd Wardha</t>
  </si>
  <si>
    <t>WARDHAMAN URBAN CO-OP BANK LTD.</t>
  </si>
  <si>
    <t>Andhra Pragathi Grameena Bank</t>
  </si>
  <si>
    <t>ARUNACHAL PRADESH RURAL BANK</t>
  </si>
  <si>
    <t>Bangiya Gramin Vikash Bank</t>
  </si>
  <si>
    <t>BARODA GUJARAT GRAMIN BANK</t>
  </si>
  <si>
    <t>Gautam Sahakari Bank Ltd.</t>
  </si>
  <si>
    <t>JHARKHAND RAJYA GRAMIN BANK</t>
  </si>
  <si>
    <t>Mizoram Rural Bank</t>
  </si>
  <si>
    <t>Mumbai District Central Co op Bank</t>
  </si>
  <si>
    <t>Prathama UP Gramin Bank</t>
  </si>
  <si>
    <t>PUNJAB GRAMIN BANK</t>
  </si>
  <si>
    <t>SHRI GOVERDHANSINGHJI RAGHUVANSHI SAH BANK LTD</t>
  </si>
  <si>
    <t>Telangana State Co-operative Apex Bank</t>
  </si>
  <si>
    <t>The Payyanur Co operative Bank Ltd</t>
  </si>
  <si>
    <t>The Sevalia Urban Co-operative Bank Ltd</t>
  </si>
  <si>
    <t>The Shimoga District Central Cooperative Bank Ltd., Shivamogga</t>
  </si>
  <si>
    <t>The Tirupati Co.Operative Bank Ltd</t>
  </si>
  <si>
    <t>The Tirur Urban Co-Operative Bank Ltd.</t>
  </si>
  <si>
    <t>YES BANK LIMITED</t>
  </si>
  <si>
    <t xml:space="preserve">क्र.सं </t>
  </si>
  <si>
    <t>बैंक का नाम</t>
  </si>
  <si>
    <t xml:space="preserve">  मात्रा
(वास्तव में)
</t>
  </si>
  <si>
    <t xml:space="preserve"> मूल्य
('000 रुपये में)
</t>
  </si>
  <si>
    <t xml:space="preserve">मोबाइल बैंकिंग का उपयोग करने वाले सक्रिय ग्राहकों की संख्या </t>
  </si>
  <si>
    <r>
      <t>नोट:</t>
    </r>
    <r>
      <rPr>
        <sz val="10"/>
        <color indexed="8"/>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</si>
  <si>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 xml:space="preserve">डेटा अनंतिम है। </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</si>
  <si>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</si>
  <si>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अप्रैल 2025 महीने के लिए बैंक-वार मोबाइल बैंकिंग सांख्यिकी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</si>
</sst>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0"/>
    <numFmt numFmtId="165" formatCode="0.000000"/>
    <numFmt numFmtId="166" formatCode="0.0000000000"/>
  </numFmts>
  <fonts count="13" x14ac:knownFonts="1">
    <font>
      <sz val="11"/>
      <color theme="1"/>
      <name val="Calibri"/>
      <family val="2"/>
      <scheme val="minor"/>
    </font>
    <font>
      <sz val="10"/>
      <name val="MS Sans Serif"/>
      <family val="2"/>
    </font>
    <font>
      <sz val="10"/>
      <name val="Arial"/>
      <family val="2"/>
    </font>
    <font>
      <sz val="10"/>
      <color rgb="FF000000"/>
      <name val="Arial"/>
      <family val="2"/>
    </font>
    <font>
      <b/>
      <sz val="10"/>
      <name val="Arial"/>
      <family val="2"/>
    </font>
    <font>
      <sz val="10"/>
      <color theme="1"/>
      <name val="Arial"/>
      <family val="2"/>
    </font>
    <font>
      <sz val="11"/>
      <color theme="1"/>
      <name val="Calibri"/>
      <family val="2"/>
      <scheme val="minor"/>
    </font>
    <font>
      <b/>
      <sz val="10"/>
      <color theme="1"/>
      <name val="Arial"/>
      <family val="2"/>
    </font>
    <font>
      <b/>
      <sz val="10"/>
      <color theme="1" tint="4.9989318521683403E-2"/>
      <name val="Arial"/>
      <family val="2"/>
    </font>
    <font>
      <sz val="10"/>
      <color theme="1" tint="4.9989318521683403E-2"/>
      <name val="Arial"/>
      <family val="2"/>
    </font>
    <font>
      <sz val="10"/>
      <color indexed="8"/>
      <name val="Arial"/>
      <family val="2"/>
    </font>
    <font>
      <b/>
      <sz val="10"/>
      <color indexed="8"/>
      <name val="Arial"/>
      <family val="2"/>
    </font>
    <font>
      <sz val="11"/>
      <color indexed="8"/>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6" fillId="0" borderId="0"/>
    <xf numFmtId="0" fontId="6" fillId="0" borderId="0"/>
    <xf numFmtId="9" fontId="6" fillId="0" borderId="0" applyFont="0" applyFill="0" applyBorder="0" applyAlignment="0" applyProtection="0"/>
    <xf numFmtId="0" fontId="6" fillId="0" borderId="0"/>
    <xf numFmtId="0" fontId="12" fillId="0" borderId="0"/>
  </cellStyleXfs>
  <cellXfs count="32">
    <xf numFmtId="0" fontId="0" fillId="0" borderId="0" xfId="0"/>
    <xf numFmtId="0" fontId="5" fillId="2" borderId="0" xfId="7" applyFont="1" applyFill="1"/>
    <xf numFmtId="0" fontId="7" fillId="2" borderId="1" xfId="7" applyFont="1" applyFill="1" applyBorder="1" applyAlignment="1">
      <alignment horizontal="center" vertical="center"/>
    </xf>
    <xf numFmtId="1" fontId="8" fillId="2" borderId="1" xfId="2" applyNumberFormat="1" applyFont="1" applyFill="1" applyBorder="1" applyAlignment="1">
      <alignment horizontal="center" vertical="center" wrapText="1"/>
    </xf>
    <xf numFmtId="0" fontId="5" fillId="2" borderId="1" xfId="7" applyFont="1" applyFill="1" applyBorder="1" applyAlignment="1">
      <alignment horizontal="center" vertical="center"/>
    </xf>
    <xf numFmtId="0" fontId="5" fillId="2" borderId="1" xfId="7" applyFont="1" applyFill="1" applyBorder="1" applyAlignment="1">
      <alignment horizontal="left" vertical="center"/>
    </xf>
    <xf numFmtId="1" fontId="9" fillId="0" borderId="1" xfId="2" applyNumberFormat="1" applyFont="1" applyBorder="1" applyAlignment="1">
      <alignment horizontal="right" vertical="center" wrapText="1"/>
    </xf>
    <xf numFmtId="2" fontId="9" fillId="0" borderId="1" xfId="2" applyNumberFormat="1" applyFont="1" applyBorder="1" applyAlignment="1">
      <alignment horizontal="right" vertical="center" wrapText="1"/>
    </xf>
    <xf numFmtId="1" fontId="5" fillId="2" borderId="1" xfId="7" applyNumberFormat="1" applyFont="1" applyFill="1" applyBorder="1" applyAlignment="1">
      <alignment horizontal="left"/>
    </xf>
    <xf numFmtId="1" fontId="2" fillId="0" borderId="1" xfId="7" applyNumberFormat="1" applyFont="1" applyBorder="1" applyAlignment="1">
      <alignment horizontal="right"/>
    </xf>
    <xf numFmtId="2" fontId="2" fillId="0" borderId="1" xfId="7" applyNumberFormat="1" applyFont="1" applyBorder="1" applyAlignment="1">
      <alignment horizontal="right"/>
    </xf>
    <xf numFmtId="1" fontId="2" fillId="0" borderId="1" xfId="2" applyNumberFormat="1" applyBorder="1" applyAlignment="1">
      <alignment horizontal="right" wrapText="1"/>
    </xf>
    <xf numFmtId="1" fontId="2" fillId="0" borderId="1" xfId="2" applyNumberFormat="1" applyFill="1" applyBorder="1" applyAlignment="1">
      <alignment horizontal="right" wrapText="1"/>
    </xf>
    <xf numFmtId="0" fontId="5" fillId="2" borderId="1" xfId="7" applyFont="1" applyFill="1" applyBorder="1"/>
    <xf numFmtId="1" fontId="2" fillId="0" borderId="1" xfId="7" applyNumberFormat="1" applyFont="1" applyFill="1" applyBorder="1" applyAlignment="1">
      <alignment horizontal="right"/>
    </xf>
    <xf numFmtId="2" fontId="2" fillId="0" borderId="1" xfId="7" applyNumberFormat="1" applyFont="1" applyFill="1" applyBorder="1" applyAlignment="1">
      <alignment horizontal="right"/>
    </xf>
    <xf numFmtId="1" fontId="4" fillId="2" borderId="1" xfId="7" applyNumberFormat="1" applyFont="1" applyFill="1" applyBorder="1"/>
    <xf numFmtId="164" fontId="5" fillId="2" borderId="0" xfId="7" applyNumberFormat="1" applyFont="1" applyFill="1"/>
    <xf numFmtId="10" fontId="5" fillId="2" borderId="0" xfId="6" applyNumberFormat="1" applyFont="1" applyFill="1"/>
    <xf numFmtId="165" fontId="5" fillId="2" borderId="0" xfId="7" applyNumberFormat="1" applyFont="1" applyFill="1"/>
    <xf numFmtId="166" fontId="5" fillId="2" borderId="0" xfId="7" applyNumberFormat="1" applyFont="1" applyFill="1"/>
    <xf numFmtId="1" fontId="4" fillId="2" borderId="2" xfId="2" applyNumberFormat="1" applyFont="1" applyFill="1" applyBorder="1" applyAlignment="1">
      <alignment horizontal="center" vertical="center"/>
    </xf>
    <xf numFmtId="1" fontId="4" fillId="2" borderId="3" xfId="2" applyNumberFormat="1" applyFont="1" applyFill="1" applyBorder="1" applyAlignment="1">
      <alignment horizontal="center" vertical="center"/>
    </xf>
    <xf numFmtId="1" fontId="4" fillId="2" borderId="4" xfId="2" applyNumberFormat="1" applyFont="1" applyFill="1" applyBorder="1" applyAlignment="1">
      <alignment horizontal="center" vertical="center"/>
    </xf>
    <xf numFmtId="1" fontId="7" fillId="2" borderId="1" xfId="7" applyNumberFormat="1" applyFont="1" applyFill="1" applyBorder="1" applyAlignment="1">
      <alignment horizontal="center"/>
    </xf>
    <xf numFmtId="0" fontId="11" fillId="2" borderId="1" xfId="2" applyFont="1" applyFill="1" applyBorder="1" applyAlignment="1">
      <alignment horizontal="left" vertical="top" wrapText="1"/>
    </xf>
    <xf numFmtId="0" fontId="10" fillId="2" borderId="1" xfId="2" applyFont="1" applyFill="1" applyBorder="1" applyAlignment="1">
      <alignment horizontal="left" vertical="top" wrapText="1"/>
    </xf>
    <xf numFmtId="1" fontId="2" fillId="2" borderId="1" xfId="2" applyNumberFormat="1" applyFill="1" applyBorder="1" applyAlignment="1">
      <alignment horizontal="justify" wrapText="1"/>
    </xf>
    <xf numFmtId="1" fontId="2" fillId="2" borderId="1" xfId="2" applyNumberFormat="1" applyFill="1" applyBorder="1" applyAlignment="1">
      <alignment horizontal="justify" vertical="top" wrapText="1"/>
    </xf>
    <xf numFmtId="1" fontId="2" fillId="2" borderId="1" xfId="7" applyNumberFormat="1" applyFont="1" applyFill="1" applyBorder="1" applyAlignment="1">
      <alignment horizontal="right"/>
    </xf>
    <xf numFmtId="2" fontId="2" fillId="2" borderId="1" xfId="7" applyNumberFormat="1" applyFont="1" applyFill="1" applyBorder="1" applyAlignment="1">
      <alignment horizontal="right"/>
    </xf>
    <xf numFmtId="1" fontId="2" fillId="2" borderId="1" xfId="2" applyNumberFormat="1" applyFill="1" applyBorder="1" applyAlignment="1">
      <alignment horizontal="right" wrapText="1"/>
    </xf>
  </cellXfs>
  <cellStyles count="9">
    <cellStyle name="Excel Built-in Normal" xfId="8" xr:uid="{6F93D69D-2EA8-4960-8B7E-820F3B780F5A}"/>
    <cellStyle name="Normal" xfId="0" builtinId="0"/>
    <cellStyle name="Normal 2 2" xfId="1" xr:uid="{00000000-0005-0000-0000-000001000000}"/>
    <cellStyle name="Normal 2 3 2" xfId="2" xr:uid="{00000000-0005-0000-0000-000002000000}"/>
    <cellStyle name="Normal 2 3 3" xfId="4" xr:uid="{00000000-0005-0000-0000-000003000000}"/>
    <cellStyle name="Normal 3" xfId="3" xr:uid="{00000000-0005-0000-0000-000004000000}"/>
    <cellStyle name="Normal 5 3" xfId="7" xr:uid="{BE520DC5-8789-4DED-83AA-18BF202B2F8F}"/>
    <cellStyle name="Normal 6" xfId="5" xr:uid="{00000000-0005-0000-0000-000005000000}"/>
    <cellStyle name="Percent" xfId="6" builtinId="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BB259-FF58-4E60-83F4-FC9DAA2C34E8}">
  <dimension ref="B2:F599"/>
  <sheetViews>
    <sheetView tabSelected="1" zoomScale="115" zoomScaleNormal="115" workbookViewId="0">
      <pane xSplit="3" ySplit="3" topLeftCell="D175" activePane="bottomRight" state="frozen"/>
      <selection pane="topRight" activeCell="D1" sqref="D1"/>
      <selection pane="bottomLeft" activeCell="A4" sqref="A4"/>
      <selection pane="bottomRight" activeCell="G188" sqref="G188"/>
    </sheetView>
  </sheetViews>
  <sheetFormatPr defaultColWidth="9.140625" defaultRowHeight="12.75" x14ac:dyDescent="0.2"/>
  <cols>
    <col min="1" max="1" width="2.7109375" style="1" customWidth="1"/>
    <col min="2" max="2" width="6.7109375" style="1" customWidth="1"/>
    <col min="3" max="3" width="100.28515625" style="1" customWidth="1"/>
    <col min="4" max="4" width="13.140625" style="1" customWidth="1"/>
    <col min="5" max="6" width="16.5703125" style="1" customWidth="1"/>
    <col min="7" max="16384" width="9.140625" style="1"/>
  </cols>
  <sheetData>
    <row r="2" spans="2:6" x14ac:dyDescent="0.2">
      <c r="B2" s="21" t="s">
        <v>594</v>
      </c>
      <c r="C2" s="22"/>
      <c r="D2" s="22"/>
      <c r="E2" s="22"/>
      <c r="F2" s="23"/>
    </row>
    <row r="3" spans="2:6" ht="51" x14ac:dyDescent="0.2">
      <c r="B3" s="2" t="s">
        <v>586</v>
      </c>
      <c r="C3" s="2" t="s">
        <v>587</v>
      </c>
      <c r="D3" s="3" t="s">
        <v>588</v>
      </c>
      <c r="E3" s="3" t="s">
        <v>589</v>
      </c>
      <c r="F3" s="3" t="s">
        <v>590</v>
      </c>
    </row>
    <row r="4" spans="2:6" x14ac:dyDescent="0.2">
      <c r="B4" s="4">
        <v>1</v>
      </c>
      <c r="C4" s="5" t="s">
        <v>54</v>
      </c>
      <c r="D4" s="6">
        <v>13807</v>
      </c>
      <c r="E4" s="7">
        <v>478281.10623000003</v>
      </c>
      <c r="F4" s="6">
        <v>10915</v>
      </c>
    </row>
    <row r="5" spans="2:6" x14ac:dyDescent="0.2">
      <c r="B5" s="4">
        <v>2</v>
      </c>
      <c r="C5" s="5" t="s">
        <v>55</v>
      </c>
      <c r="D5" s="6">
        <v>41926</v>
      </c>
      <c r="E5" s="7">
        <v>251390.495</v>
      </c>
      <c r="F5" s="6">
        <v>337</v>
      </c>
    </row>
    <row r="6" spans="2:6" x14ac:dyDescent="0.2">
      <c r="B6" s="4">
        <v>3</v>
      </c>
      <c r="C6" s="5" t="s">
        <v>56</v>
      </c>
      <c r="D6" s="6">
        <v>10760</v>
      </c>
      <c r="E6" s="7">
        <v>241210.92772000001</v>
      </c>
      <c r="F6" s="6">
        <v>1629</v>
      </c>
    </row>
    <row r="7" spans="2:6" x14ac:dyDescent="0.2">
      <c r="B7" s="4">
        <v>4</v>
      </c>
      <c r="C7" s="5" t="s">
        <v>57</v>
      </c>
      <c r="D7" s="6">
        <v>9255474</v>
      </c>
      <c r="E7" s="7">
        <v>11744915.8081</v>
      </c>
      <c r="F7" s="6">
        <v>260631</v>
      </c>
    </row>
    <row r="8" spans="2:6" x14ac:dyDescent="0.2">
      <c r="B8" s="4">
        <v>5</v>
      </c>
      <c r="C8" s="5" t="s">
        <v>58</v>
      </c>
      <c r="D8" s="6">
        <v>119617</v>
      </c>
      <c r="E8" s="7">
        <v>169822.74372999999</v>
      </c>
      <c r="F8" s="6">
        <v>3852</v>
      </c>
    </row>
    <row r="9" spans="2:6" x14ac:dyDescent="0.2">
      <c r="B9" s="4">
        <v>6</v>
      </c>
      <c r="C9" s="5" t="s">
        <v>59</v>
      </c>
      <c r="D9" s="6">
        <v>469250</v>
      </c>
      <c r="E9" s="7">
        <v>3637259.571</v>
      </c>
      <c r="F9" s="6">
        <v>9949</v>
      </c>
    </row>
    <row r="10" spans="2:6" x14ac:dyDescent="0.2">
      <c r="B10" s="4">
        <v>7</v>
      </c>
      <c r="C10" s="8" t="s">
        <v>60</v>
      </c>
      <c r="D10" s="9">
        <v>6605</v>
      </c>
      <c r="E10" s="10">
        <v>243916.84349999999</v>
      </c>
      <c r="F10" s="11">
        <v>569</v>
      </c>
    </row>
    <row r="11" spans="2:6" x14ac:dyDescent="0.2">
      <c r="B11" s="4">
        <v>8</v>
      </c>
      <c r="C11" s="8" t="s">
        <v>61</v>
      </c>
      <c r="D11" s="9">
        <v>19286</v>
      </c>
      <c r="E11" s="10">
        <v>764971.59359000006</v>
      </c>
      <c r="F11" s="11">
        <v>1493</v>
      </c>
    </row>
    <row r="12" spans="2:6" x14ac:dyDescent="0.2">
      <c r="B12" s="4">
        <v>9</v>
      </c>
      <c r="C12" s="8" t="s">
        <v>62</v>
      </c>
      <c r="D12" s="9">
        <v>1184</v>
      </c>
      <c r="E12" s="10">
        <v>23661.563999999998</v>
      </c>
      <c r="F12" s="11">
        <v>2480</v>
      </c>
    </row>
    <row r="13" spans="2:6" x14ac:dyDescent="0.2">
      <c r="B13" s="4">
        <v>10</v>
      </c>
      <c r="C13" s="8" t="s">
        <v>63</v>
      </c>
      <c r="D13" s="9">
        <v>474228112</v>
      </c>
      <c r="E13" s="10">
        <v>250040980.54413998</v>
      </c>
      <c r="F13" s="11">
        <v>18836606</v>
      </c>
    </row>
    <row r="14" spans="2:6" x14ac:dyDescent="0.2">
      <c r="B14" s="4">
        <v>11</v>
      </c>
      <c r="C14" s="8" t="s">
        <v>64</v>
      </c>
      <c r="D14" s="9">
        <v>8432</v>
      </c>
      <c r="E14" s="10">
        <v>528996.81563999993</v>
      </c>
      <c r="F14" s="11">
        <v>953</v>
      </c>
    </row>
    <row r="15" spans="2:6" x14ac:dyDescent="0.2">
      <c r="B15" s="4">
        <v>12</v>
      </c>
      <c r="C15" s="8" t="s">
        <v>65</v>
      </c>
      <c r="D15" s="9">
        <v>1036</v>
      </c>
      <c r="E15" s="10">
        <v>50397.73964</v>
      </c>
      <c r="F15" s="11">
        <v>203</v>
      </c>
    </row>
    <row r="16" spans="2:6" x14ac:dyDescent="0.2">
      <c r="B16" s="4">
        <v>13</v>
      </c>
      <c r="C16" s="8" t="s">
        <v>66</v>
      </c>
      <c r="D16" s="9">
        <v>3</v>
      </c>
      <c r="E16" s="10">
        <v>6</v>
      </c>
      <c r="F16" s="11">
        <v>1</v>
      </c>
    </row>
    <row r="17" spans="2:6" x14ac:dyDescent="0.2">
      <c r="B17" s="4">
        <v>14</v>
      </c>
      <c r="C17" s="8" t="s">
        <v>67</v>
      </c>
      <c r="D17" s="9">
        <v>249</v>
      </c>
      <c r="E17" s="10">
        <v>15076.808000000001</v>
      </c>
      <c r="F17" s="11">
        <v>54</v>
      </c>
    </row>
    <row r="18" spans="2:6" x14ac:dyDescent="0.2">
      <c r="B18" s="4">
        <v>15</v>
      </c>
      <c r="C18" s="8" t="s">
        <v>68</v>
      </c>
      <c r="D18" s="9">
        <v>409159</v>
      </c>
      <c r="E18" s="10">
        <v>749960.82692000002</v>
      </c>
      <c r="F18" s="11">
        <v>555</v>
      </c>
    </row>
    <row r="19" spans="2:6" x14ac:dyDescent="0.2">
      <c r="B19" s="4">
        <v>16</v>
      </c>
      <c r="C19" s="8" t="s">
        <v>69</v>
      </c>
      <c r="D19" s="9">
        <v>7227</v>
      </c>
      <c r="E19" s="10">
        <v>210994.44318</v>
      </c>
      <c r="F19" s="11">
        <v>1423</v>
      </c>
    </row>
    <row r="20" spans="2:6" x14ac:dyDescent="0.2">
      <c r="B20" s="4">
        <v>17</v>
      </c>
      <c r="C20" s="8" t="s">
        <v>70</v>
      </c>
      <c r="D20" s="9">
        <v>525954</v>
      </c>
      <c r="E20" s="10">
        <v>2681213.83335</v>
      </c>
      <c r="F20" s="11">
        <v>19595</v>
      </c>
    </row>
    <row r="21" spans="2:6" x14ac:dyDescent="0.2">
      <c r="B21" s="4">
        <v>18</v>
      </c>
      <c r="C21" s="8" t="s">
        <v>71</v>
      </c>
      <c r="D21" s="9">
        <v>12697</v>
      </c>
      <c r="E21" s="10">
        <v>197477.75788000002</v>
      </c>
      <c r="F21" s="11">
        <v>142</v>
      </c>
    </row>
    <row r="22" spans="2:6" x14ac:dyDescent="0.2">
      <c r="B22" s="4">
        <v>19</v>
      </c>
      <c r="C22" s="8" t="s">
        <v>31</v>
      </c>
      <c r="D22" s="9">
        <v>60299</v>
      </c>
      <c r="E22" s="10">
        <v>1320301.15903</v>
      </c>
      <c r="F22" s="11">
        <v>17813</v>
      </c>
    </row>
    <row r="23" spans="2:6" x14ac:dyDescent="0.2">
      <c r="B23" s="4">
        <v>20</v>
      </c>
      <c r="C23" s="8" t="s">
        <v>568</v>
      </c>
      <c r="D23" s="9">
        <v>112182</v>
      </c>
      <c r="E23" s="10">
        <v>2581962.3901200001</v>
      </c>
      <c r="F23" s="11">
        <v>25279</v>
      </c>
    </row>
    <row r="24" spans="2:6" x14ac:dyDescent="0.2">
      <c r="B24" s="4">
        <v>21</v>
      </c>
      <c r="C24" s="8" t="s">
        <v>32</v>
      </c>
      <c r="D24" s="9">
        <v>182605</v>
      </c>
      <c r="E24" s="10">
        <v>2426982.0265000002</v>
      </c>
      <c r="F24" s="11">
        <v>5896</v>
      </c>
    </row>
    <row r="25" spans="2:6" x14ac:dyDescent="0.2">
      <c r="B25" s="4">
        <v>22</v>
      </c>
      <c r="C25" s="8" t="s">
        <v>72</v>
      </c>
      <c r="D25" s="9">
        <v>967</v>
      </c>
      <c r="E25" s="10">
        <v>16582.255300000001</v>
      </c>
      <c r="F25" s="11">
        <v>232</v>
      </c>
    </row>
    <row r="26" spans="2:6" x14ac:dyDescent="0.2">
      <c r="B26" s="4">
        <v>23</v>
      </c>
      <c r="C26" s="8" t="s">
        <v>73</v>
      </c>
      <c r="D26" s="9">
        <v>47</v>
      </c>
      <c r="E26" s="10">
        <v>1006.883</v>
      </c>
      <c r="F26" s="11">
        <v>62</v>
      </c>
    </row>
    <row r="27" spans="2:6" x14ac:dyDescent="0.2">
      <c r="B27" s="4">
        <v>24</v>
      </c>
      <c r="C27" s="8" t="s">
        <v>569</v>
      </c>
      <c r="D27" s="9">
        <v>7134</v>
      </c>
      <c r="E27" s="10">
        <v>361744.60969999997</v>
      </c>
      <c r="F27" s="11">
        <v>1625</v>
      </c>
    </row>
    <row r="28" spans="2:6" x14ac:dyDescent="0.2">
      <c r="B28" s="4">
        <v>25</v>
      </c>
      <c r="C28" s="8" t="s">
        <v>0</v>
      </c>
      <c r="D28" s="9">
        <v>299956</v>
      </c>
      <c r="E28" s="10">
        <v>834152.11857000005</v>
      </c>
      <c r="F28" s="11">
        <v>799</v>
      </c>
    </row>
    <row r="29" spans="2:6" x14ac:dyDescent="0.2">
      <c r="B29" s="4">
        <v>26</v>
      </c>
      <c r="C29" s="8" t="s">
        <v>74</v>
      </c>
      <c r="D29" s="9">
        <v>1912504</v>
      </c>
      <c r="E29" s="10">
        <v>3452387.9619999998</v>
      </c>
      <c r="F29" s="11">
        <v>165932</v>
      </c>
    </row>
    <row r="30" spans="2:6" x14ac:dyDescent="0.2">
      <c r="B30" s="4">
        <v>27</v>
      </c>
      <c r="C30" s="8" t="s">
        <v>75</v>
      </c>
      <c r="D30" s="9">
        <v>4820783</v>
      </c>
      <c r="E30" s="10">
        <v>5137605.0650000004</v>
      </c>
      <c r="F30" s="11">
        <v>29986</v>
      </c>
    </row>
    <row r="31" spans="2:6" x14ac:dyDescent="0.2">
      <c r="B31" s="4">
        <v>28</v>
      </c>
      <c r="C31" s="8" t="s">
        <v>76</v>
      </c>
      <c r="D31" s="9">
        <v>170243</v>
      </c>
      <c r="E31" s="10">
        <v>1002226.1075100001</v>
      </c>
      <c r="F31" s="11">
        <v>1088</v>
      </c>
    </row>
    <row r="32" spans="2:6" x14ac:dyDescent="0.2">
      <c r="B32" s="4">
        <v>29</v>
      </c>
      <c r="C32" s="8" t="s">
        <v>1</v>
      </c>
      <c r="D32" s="9">
        <v>52838924</v>
      </c>
      <c r="E32" s="10">
        <v>246320829.90547016</v>
      </c>
      <c r="F32" s="11">
        <v>369870</v>
      </c>
    </row>
    <row r="33" spans="2:6" x14ac:dyDescent="0.2">
      <c r="B33" s="4">
        <v>30</v>
      </c>
      <c r="C33" s="8" t="s">
        <v>77</v>
      </c>
      <c r="D33" s="9">
        <v>779540597</v>
      </c>
      <c r="E33" s="10">
        <v>2305613293.40481</v>
      </c>
      <c r="F33" s="11">
        <v>4733790</v>
      </c>
    </row>
    <row r="34" spans="2:6" x14ac:dyDescent="0.2">
      <c r="B34" s="4">
        <v>31</v>
      </c>
      <c r="C34" s="8" t="s">
        <v>78</v>
      </c>
      <c r="D34" s="9">
        <v>14402</v>
      </c>
      <c r="E34" s="10">
        <v>124091.44393000001</v>
      </c>
      <c r="F34" s="11">
        <v>384</v>
      </c>
    </row>
    <row r="35" spans="2:6" x14ac:dyDescent="0.2">
      <c r="B35" s="4">
        <v>32</v>
      </c>
      <c r="C35" s="8" t="s">
        <v>79</v>
      </c>
      <c r="D35" s="9">
        <v>9597</v>
      </c>
      <c r="E35" s="10">
        <v>19238.161520000031</v>
      </c>
      <c r="F35" s="11">
        <v>163</v>
      </c>
    </row>
    <row r="36" spans="2:6" x14ac:dyDescent="0.2">
      <c r="B36" s="4">
        <v>33</v>
      </c>
      <c r="C36" s="8" t="s">
        <v>80</v>
      </c>
      <c r="D36" s="9">
        <v>97303</v>
      </c>
      <c r="E36" s="10">
        <v>878253.05498999998</v>
      </c>
      <c r="F36" s="11">
        <v>2368</v>
      </c>
    </row>
    <row r="37" spans="2:6" x14ac:dyDescent="0.2">
      <c r="B37" s="4">
        <v>34</v>
      </c>
      <c r="C37" s="8" t="s">
        <v>81</v>
      </c>
      <c r="D37" s="9">
        <v>151</v>
      </c>
      <c r="E37" s="10">
        <v>202.83799999999999</v>
      </c>
      <c r="F37" s="11">
        <v>12</v>
      </c>
    </row>
    <row r="38" spans="2:6" x14ac:dyDescent="0.2">
      <c r="B38" s="4">
        <v>35</v>
      </c>
      <c r="C38" s="8" t="s">
        <v>82</v>
      </c>
      <c r="D38" s="9">
        <v>79020</v>
      </c>
      <c r="E38" s="10">
        <v>3190803.1983999996</v>
      </c>
      <c r="F38" s="11">
        <v>66</v>
      </c>
    </row>
    <row r="39" spans="2:6" x14ac:dyDescent="0.2">
      <c r="B39" s="4">
        <v>36</v>
      </c>
      <c r="C39" s="8" t="s">
        <v>83</v>
      </c>
      <c r="D39" s="9">
        <v>79206759</v>
      </c>
      <c r="E39" s="10">
        <v>231621359.07253</v>
      </c>
      <c r="F39" s="11">
        <v>305568</v>
      </c>
    </row>
    <row r="40" spans="2:6" x14ac:dyDescent="0.2">
      <c r="B40" s="4">
        <v>37</v>
      </c>
      <c r="C40" s="8" t="s">
        <v>570</v>
      </c>
      <c r="D40" s="9">
        <v>1552455</v>
      </c>
      <c r="E40" s="10">
        <v>4319523.0310000004</v>
      </c>
      <c r="F40" s="11">
        <v>8379</v>
      </c>
    </row>
    <row r="41" spans="2:6" x14ac:dyDescent="0.2">
      <c r="B41" s="4">
        <v>38</v>
      </c>
      <c r="C41" s="8" t="s">
        <v>33</v>
      </c>
      <c r="D41" s="9">
        <v>659</v>
      </c>
      <c r="E41" s="10">
        <v>6486.6090000000004</v>
      </c>
      <c r="F41" s="11">
        <v>181</v>
      </c>
    </row>
    <row r="42" spans="2:6" x14ac:dyDescent="0.2">
      <c r="B42" s="4">
        <v>39</v>
      </c>
      <c r="C42" s="8" t="s">
        <v>2</v>
      </c>
      <c r="D42" s="9">
        <v>1163947695</v>
      </c>
      <c r="E42" s="10">
        <v>1844534627.8455298</v>
      </c>
      <c r="F42" s="11">
        <v>2853780</v>
      </c>
    </row>
    <row r="43" spans="2:6" x14ac:dyDescent="0.2">
      <c r="B43" s="4">
        <v>40</v>
      </c>
      <c r="C43" s="8" t="s">
        <v>3</v>
      </c>
      <c r="D43" s="9">
        <v>529171879</v>
      </c>
      <c r="E43" s="10">
        <v>746270327.13124001</v>
      </c>
      <c r="F43" s="11">
        <v>402334</v>
      </c>
    </row>
    <row r="44" spans="2:6" x14ac:dyDescent="0.2">
      <c r="B44" s="4">
        <v>41</v>
      </c>
      <c r="C44" s="8" t="s">
        <v>4</v>
      </c>
      <c r="D44" s="9">
        <v>281539385</v>
      </c>
      <c r="E44" s="10">
        <v>494348875.34959996</v>
      </c>
      <c r="F44" s="11">
        <v>268162</v>
      </c>
    </row>
    <row r="45" spans="2:6" x14ac:dyDescent="0.2">
      <c r="B45" s="4">
        <v>42</v>
      </c>
      <c r="C45" s="8" t="s">
        <v>84</v>
      </c>
      <c r="D45" s="9">
        <v>41788</v>
      </c>
      <c r="E45" s="10">
        <v>535967.43178999994</v>
      </c>
      <c r="F45" s="11">
        <v>2132</v>
      </c>
    </row>
    <row r="46" spans="2:6" x14ac:dyDescent="0.2">
      <c r="B46" s="4">
        <v>43</v>
      </c>
      <c r="C46" s="8" t="s">
        <v>571</v>
      </c>
      <c r="D46" s="9">
        <v>52430</v>
      </c>
      <c r="E46" s="10">
        <v>1287852.48404</v>
      </c>
      <c r="F46" s="11">
        <v>48244</v>
      </c>
    </row>
    <row r="47" spans="2:6" x14ac:dyDescent="0.2">
      <c r="B47" s="4">
        <v>44</v>
      </c>
      <c r="C47" s="8" t="s">
        <v>85</v>
      </c>
      <c r="D47" s="9">
        <v>393186</v>
      </c>
      <c r="E47" s="10">
        <v>10561109.789420003</v>
      </c>
      <c r="F47" s="11">
        <v>2076456</v>
      </c>
    </row>
    <row r="48" spans="2:6" x14ac:dyDescent="0.2">
      <c r="B48" s="4">
        <v>45</v>
      </c>
      <c r="C48" s="8" t="s">
        <v>86</v>
      </c>
      <c r="D48" s="9">
        <v>411</v>
      </c>
      <c r="E48" s="10">
        <v>10330.978999999999</v>
      </c>
      <c r="F48" s="11">
        <v>64</v>
      </c>
    </row>
    <row r="49" spans="2:6" x14ac:dyDescent="0.2">
      <c r="B49" s="4">
        <v>46</v>
      </c>
      <c r="C49" s="8" t="s">
        <v>87</v>
      </c>
      <c r="D49" s="9">
        <v>82234</v>
      </c>
      <c r="E49" s="10">
        <v>8169557.6883199997</v>
      </c>
      <c r="F49" s="11">
        <v>21215</v>
      </c>
    </row>
    <row r="50" spans="2:6" x14ac:dyDescent="0.2">
      <c r="B50" s="4">
        <v>47</v>
      </c>
      <c r="C50" s="8" t="s">
        <v>88</v>
      </c>
      <c r="D50" s="9">
        <v>257671</v>
      </c>
      <c r="E50" s="10">
        <v>437794.79249999998</v>
      </c>
      <c r="F50" s="11">
        <v>201</v>
      </c>
    </row>
    <row r="51" spans="2:6" x14ac:dyDescent="0.2">
      <c r="B51" s="4">
        <v>48</v>
      </c>
      <c r="C51" s="8" t="s">
        <v>89</v>
      </c>
      <c r="D51" s="9">
        <v>728913</v>
      </c>
      <c r="E51" s="10">
        <v>902356.05167999992</v>
      </c>
      <c r="F51" s="11">
        <v>28048</v>
      </c>
    </row>
    <row r="52" spans="2:6" x14ac:dyDescent="0.2">
      <c r="B52" s="4">
        <v>49</v>
      </c>
      <c r="C52" s="8" t="s">
        <v>90</v>
      </c>
      <c r="D52" s="9">
        <v>6912778</v>
      </c>
      <c r="E52" s="10">
        <v>10346053.926752951</v>
      </c>
      <c r="F52" s="11">
        <v>25392</v>
      </c>
    </row>
    <row r="53" spans="2:6" x14ac:dyDescent="0.2">
      <c r="B53" s="4">
        <v>50</v>
      </c>
      <c r="C53" s="8" t="s">
        <v>91</v>
      </c>
      <c r="D53" s="9">
        <v>1288</v>
      </c>
      <c r="E53" s="10">
        <v>48593.770010000007</v>
      </c>
      <c r="F53" s="11">
        <v>1288</v>
      </c>
    </row>
    <row r="54" spans="2:6" x14ac:dyDescent="0.2">
      <c r="B54" s="4">
        <v>51</v>
      </c>
      <c r="C54" s="8" t="s">
        <v>92</v>
      </c>
      <c r="D54" s="9">
        <v>136732</v>
      </c>
      <c r="E54" s="10">
        <v>196136.89072</v>
      </c>
      <c r="F54" s="11">
        <v>1073</v>
      </c>
    </row>
    <row r="55" spans="2:6" x14ac:dyDescent="0.2">
      <c r="B55" s="4">
        <v>52</v>
      </c>
      <c r="C55" s="8" t="s">
        <v>93</v>
      </c>
      <c r="D55" s="9">
        <v>8640</v>
      </c>
      <c r="E55" s="10">
        <v>420801.86283000006</v>
      </c>
      <c r="F55" s="11">
        <v>13439</v>
      </c>
    </row>
    <row r="56" spans="2:6" x14ac:dyDescent="0.2">
      <c r="B56" s="4">
        <v>53</v>
      </c>
      <c r="C56" s="8" t="s">
        <v>94</v>
      </c>
      <c r="D56" s="9">
        <v>32298</v>
      </c>
      <c r="E56" s="10">
        <v>101216.06722</v>
      </c>
      <c r="F56" s="11">
        <v>810</v>
      </c>
    </row>
    <row r="57" spans="2:6" x14ac:dyDescent="0.2">
      <c r="B57" s="4">
        <v>54</v>
      </c>
      <c r="C57" s="8" t="s">
        <v>95</v>
      </c>
      <c r="D57" s="9">
        <v>603027</v>
      </c>
      <c r="E57" s="10">
        <v>1488286.0284599999</v>
      </c>
      <c r="F57" s="11">
        <v>1509</v>
      </c>
    </row>
    <row r="58" spans="2:6" x14ac:dyDescent="0.2">
      <c r="B58" s="4">
        <v>55</v>
      </c>
      <c r="C58" s="8" t="s">
        <v>96</v>
      </c>
      <c r="D58" s="9">
        <v>244</v>
      </c>
      <c r="E58" s="10">
        <v>12146.481</v>
      </c>
      <c r="F58" s="11">
        <v>47</v>
      </c>
    </row>
    <row r="59" spans="2:6" x14ac:dyDescent="0.2">
      <c r="B59" s="4">
        <v>56</v>
      </c>
      <c r="C59" s="8" t="s">
        <v>97</v>
      </c>
      <c r="D59" s="9">
        <v>130294</v>
      </c>
      <c r="E59" s="10">
        <v>320983.98073000001</v>
      </c>
      <c r="F59" s="11">
        <v>2239</v>
      </c>
    </row>
    <row r="60" spans="2:6" x14ac:dyDescent="0.2">
      <c r="B60" s="4">
        <v>57</v>
      </c>
      <c r="C60" s="8" t="s">
        <v>5</v>
      </c>
      <c r="D60" s="9">
        <v>885795249</v>
      </c>
      <c r="E60" s="10">
        <v>1613073578.5185499</v>
      </c>
      <c r="F60" s="11">
        <v>2606767</v>
      </c>
    </row>
    <row r="61" spans="2:6" x14ac:dyDescent="0.2">
      <c r="B61" s="4">
        <v>58</v>
      </c>
      <c r="C61" s="8" t="s">
        <v>34</v>
      </c>
      <c r="D61" s="9">
        <v>1625168</v>
      </c>
      <c r="E61" s="10">
        <v>8767642.9447799996</v>
      </c>
      <c r="F61" s="11">
        <v>19573</v>
      </c>
    </row>
    <row r="62" spans="2:6" x14ac:dyDescent="0.2">
      <c r="B62" s="4">
        <v>59</v>
      </c>
      <c r="C62" s="8" t="s">
        <v>98</v>
      </c>
      <c r="D62" s="9">
        <v>9163785</v>
      </c>
      <c r="E62" s="10">
        <v>23364269.416190002</v>
      </c>
      <c r="F62" s="11">
        <v>84376</v>
      </c>
    </row>
    <row r="63" spans="2:6" x14ac:dyDescent="0.2">
      <c r="B63" s="4">
        <v>60</v>
      </c>
      <c r="C63" s="8" t="s">
        <v>6</v>
      </c>
      <c r="D63" s="9">
        <v>258013196</v>
      </c>
      <c r="E63" s="10">
        <v>449626035.38243002</v>
      </c>
      <c r="F63" s="11">
        <v>383571</v>
      </c>
    </row>
    <row r="64" spans="2:6" x14ac:dyDescent="0.2">
      <c r="B64" s="4">
        <v>61</v>
      </c>
      <c r="C64" s="8" t="s">
        <v>99</v>
      </c>
      <c r="D64" s="9">
        <v>8437869</v>
      </c>
      <c r="E64" s="10">
        <v>11283722.631479999</v>
      </c>
      <c r="F64" s="11">
        <v>241837</v>
      </c>
    </row>
    <row r="65" spans="2:6" x14ac:dyDescent="0.2">
      <c r="B65" s="4">
        <v>62</v>
      </c>
      <c r="C65" s="8" t="s">
        <v>100</v>
      </c>
      <c r="D65" s="9">
        <v>999</v>
      </c>
      <c r="E65" s="10">
        <v>20586.674999999999</v>
      </c>
      <c r="F65" s="12">
        <v>174</v>
      </c>
    </row>
    <row r="66" spans="2:6" x14ac:dyDescent="0.2">
      <c r="B66" s="4">
        <v>63</v>
      </c>
      <c r="C66" s="8" t="s">
        <v>101</v>
      </c>
      <c r="D66" s="9">
        <v>476547</v>
      </c>
      <c r="E66" s="10">
        <v>695079.93019999994</v>
      </c>
      <c r="F66" s="11">
        <v>6231</v>
      </c>
    </row>
    <row r="67" spans="2:6" x14ac:dyDescent="0.2">
      <c r="B67" s="4">
        <v>64</v>
      </c>
      <c r="C67" s="8" t="s">
        <v>102</v>
      </c>
      <c r="D67" s="9">
        <v>7848</v>
      </c>
      <c r="E67" s="10">
        <v>786347.75985999999</v>
      </c>
      <c r="F67" s="11">
        <v>625</v>
      </c>
    </row>
    <row r="68" spans="2:6" x14ac:dyDescent="0.2">
      <c r="B68" s="4">
        <v>65</v>
      </c>
      <c r="C68" s="8" t="s">
        <v>35</v>
      </c>
      <c r="D68" s="9">
        <v>75764324</v>
      </c>
      <c r="E68" s="10">
        <v>147430362.85631999</v>
      </c>
      <c r="F68" s="11">
        <v>236518</v>
      </c>
    </row>
    <row r="69" spans="2:6" x14ac:dyDescent="0.2">
      <c r="B69" s="4">
        <v>66</v>
      </c>
      <c r="C69" s="8" t="s">
        <v>103</v>
      </c>
      <c r="D69" s="9">
        <v>11019</v>
      </c>
      <c r="E69" s="10">
        <v>478795.8</v>
      </c>
      <c r="F69" s="11">
        <v>1980</v>
      </c>
    </row>
    <row r="70" spans="2:6" x14ac:dyDescent="0.2">
      <c r="B70" s="4">
        <v>67</v>
      </c>
      <c r="C70" s="8" t="s">
        <v>104</v>
      </c>
      <c r="D70" s="9">
        <v>205</v>
      </c>
      <c r="E70" s="10">
        <v>1898.8389999999999</v>
      </c>
      <c r="F70" s="11">
        <v>59</v>
      </c>
    </row>
    <row r="71" spans="2:6" x14ac:dyDescent="0.2">
      <c r="B71" s="4">
        <v>68</v>
      </c>
      <c r="C71" s="8" t="s">
        <v>105</v>
      </c>
      <c r="D71" s="9">
        <v>1726</v>
      </c>
      <c r="E71" s="10">
        <v>107079.12533</v>
      </c>
      <c r="F71" s="11">
        <v>370</v>
      </c>
    </row>
    <row r="72" spans="2:6" x14ac:dyDescent="0.2">
      <c r="B72" s="4">
        <v>69</v>
      </c>
      <c r="C72" s="8" t="s">
        <v>106</v>
      </c>
      <c r="D72" s="9">
        <v>65135</v>
      </c>
      <c r="E72" s="10">
        <v>2023618.44356</v>
      </c>
      <c r="F72" s="11">
        <v>29137</v>
      </c>
    </row>
    <row r="73" spans="2:6" x14ac:dyDescent="0.2">
      <c r="B73" s="4">
        <v>70</v>
      </c>
      <c r="C73" s="8" t="s">
        <v>107</v>
      </c>
      <c r="D73" s="9">
        <v>15164</v>
      </c>
      <c r="E73" s="10">
        <v>323204.06975000002</v>
      </c>
      <c r="F73" s="11">
        <v>444</v>
      </c>
    </row>
    <row r="74" spans="2:6" x14ac:dyDescent="0.2">
      <c r="B74" s="4">
        <v>71</v>
      </c>
      <c r="C74" s="8" t="s">
        <v>108</v>
      </c>
      <c r="D74" s="9">
        <v>28855774</v>
      </c>
      <c r="E74" s="10">
        <v>60116242.691989154</v>
      </c>
      <c r="F74" s="11">
        <v>118778</v>
      </c>
    </row>
    <row r="75" spans="2:6" x14ac:dyDescent="0.2">
      <c r="B75" s="4">
        <v>72</v>
      </c>
      <c r="C75" s="8" t="s">
        <v>36</v>
      </c>
      <c r="D75" s="9">
        <v>9038933</v>
      </c>
      <c r="E75" s="10">
        <v>41041207.590995796</v>
      </c>
      <c r="F75" s="11">
        <v>97919</v>
      </c>
    </row>
    <row r="76" spans="2:6" x14ac:dyDescent="0.2">
      <c r="B76" s="4">
        <v>73</v>
      </c>
      <c r="C76" s="8" t="s">
        <v>109</v>
      </c>
      <c r="D76" s="9">
        <v>2180</v>
      </c>
      <c r="E76" s="10">
        <v>25452.716949999998</v>
      </c>
      <c r="F76" s="11">
        <v>1117</v>
      </c>
    </row>
    <row r="77" spans="2:6" x14ac:dyDescent="0.2">
      <c r="B77" s="4">
        <v>74</v>
      </c>
      <c r="C77" s="8" t="s">
        <v>110</v>
      </c>
      <c r="D77" s="9">
        <v>1890</v>
      </c>
      <c r="E77" s="10">
        <v>96695.230680000008</v>
      </c>
      <c r="F77" s="11">
        <v>2722</v>
      </c>
    </row>
    <row r="78" spans="2:6" x14ac:dyDescent="0.2">
      <c r="B78" s="4">
        <v>75</v>
      </c>
      <c r="C78" s="8" t="s">
        <v>111</v>
      </c>
      <c r="D78" s="9">
        <v>82996</v>
      </c>
      <c r="E78" s="10">
        <v>781223.73289999808</v>
      </c>
      <c r="F78" s="11">
        <v>1990</v>
      </c>
    </row>
    <row r="79" spans="2:6" x14ac:dyDescent="0.2">
      <c r="B79" s="4">
        <v>76</v>
      </c>
      <c r="C79" s="8" t="s">
        <v>112</v>
      </c>
      <c r="D79" s="9">
        <v>969273</v>
      </c>
      <c r="E79" s="10">
        <v>4960474.0335599445</v>
      </c>
      <c r="F79" s="11">
        <v>34937</v>
      </c>
    </row>
    <row r="80" spans="2:6" x14ac:dyDescent="0.2">
      <c r="B80" s="4">
        <v>77</v>
      </c>
      <c r="C80" s="8" t="s">
        <v>113</v>
      </c>
      <c r="D80" s="9">
        <v>348772</v>
      </c>
      <c r="E80" s="10">
        <v>2233420.4374000002</v>
      </c>
      <c r="F80" s="11">
        <v>1096</v>
      </c>
    </row>
    <row r="81" spans="2:6" x14ac:dyDescent="0.2">
      <c r="B81" s="4">
        <v>78</v>
      </c>
      <c r="C81" s="8" t="s">
        <v>114</v>
      </c>
      <c r="D81" s="9">
        <v>93787</v>
      </c>
      <c r="E81" s="10">
        <v>4521342.72181</v>
      </c>
      <c r="F81" s="11">
        <v>35114</v>
      </c>
    </row>
    <row r="82" spans="2:6" x14ac:dyDescent="0.2">
      <c r="B82" s="4">
        <v>79</v>
      </c>
      <c r="C82" s="8" t="s">
        <v>115</v>
      </c>
      <c r="D82" s="9">
        <v>120</v>
      </c>
      <c r="E82" s="10">
        <v>539.86900000000003</v>
      </c>
      <c r="F82" s="11">
        <v>60</v>
      </c>
    </row>
    <row r="83" spans="2:6" x14ac:dyDescent="0.2">
      <c r="B83" s="4">
        <v>80</v>
      </c>
      <c r="C83" s="8" t="s">
        <v>7</v>
      </c>
      <c r="D83" s="9">
        <v>14103</v>
      </c>
      <c r="E83" s="10">
        <v>222656.2205</v>
      </c>
      <c r="F83" s="11">
        <v>2692</v>
      </c>
    </row>
    <row r="84" spans="2:6" x14ac:dyDescent="0.2">
      <c r="B84" s="4">
        <v>81</v>
      </c>
      <c r="C84" s="8" t="s">
        <v>37</v>
      </c>
      <c r="D84" s="9">
        <v>1272</v>
      </c>
      <c r="E84" s="10">
        <v>59482.391340000002</v>
      </c>
      <c r="F84" s="11">
        <v>1175</v>
      </c>
    </row>
    <row r="85" spans="2:6" x14ac:dyDescent="0.2">
      <c r="B85" s="4">
        <v>82</v>
      </c>
      <c r="C85" s="8" t="s">
        <v>116</v>
      </c>
      <c r="D85" s="9">
        <v>4579679</v>
      </c>
      <c r="E85" s="10">
        <v>8371891.7165699992</v>
      </c>
      <c r="F85" s="11">
        <v>518</v>
      </c>
    </row>
    <row r="86" spans="2:6" x14ac:dyDescent="0.2">
      <c r="B86" s="4">
        <v>83</v>
      </c>
      <c r="C86" s="8" t="s">
        <v>117</v>
      </c>
      <c r="D86" s="9">
        <v>3749</v>
      </c>
      <c r="E86" s="10">
        <v>65084.787589999993</v>
      </c>
      <c r="F86" s="11">
        <v>1150</v>
      </c>
    </row>
    <row r="87" spans="2:6" x14ac:dyDescent="0.2">
      <c r="B87" s="4">
        <v>84</v>
      </c>
      <c r="C87" s="8" t="s">
        <v>8</v>
      </c>
      <c r="D87" s="9">
        <v>366509</v>
      </c>
      <c r="E87" s="10">
        <v>19956689.506490003</v>
      </c>
      <c r="F87" s="11">
        <v>379411</v>
      </c>
    </row>
    <row r="88" spans="2:6" x14ac:dyDescent="0.2">
      <c r="B88" s="4">
        <v>85</v>
      </c>
      <c r="C88" s="8" t="s">
        <v>118</v>
      </c>
      <c r="D88" s="9">
        <v>175353</v>
      </c>
      <c r="E88" s="10">
        <v>5346705.7107800003</v>
      </c>
      <c r="F88" s="11">
        <v>48501</v>
      </c>
    </row>
    <row r="89" spans="2:6" x14ac:dyDescent="0.2">
      <c r="B89" s="4">
        <v>86</v>
      </c>
      <c r="C89" s="8" t="s">
        <v>38</v>
      </c>
      <c r="D89" s="9">
        <v>11710060</v>
      </c>
      <c r="E89" s="10">
        <v>160000910.09108999</v>
      </c>
      <c r="F89" s="11">
        <v>1808972</v>
      </c>
    </row>
    <row r="90" spans="2:6" x14ac:dyDescent="0.2">
      <c r="B90" s="4">
        <v>87</v>
      </c>
      <c r="C90" s="8" t="s">
        <v>119</v>
      </c>
      <c r="D90" s="9">
        <v>105830</v>
      </c>
      <c r="E90" s="10">
        <v>1391292.0149999999</v>
      </c>
      <c r="F90" s="11">
        <v>8868</v>
      </c>
    </row>
    <row r="91" spans="2:6" x14ac:dyDescent="0.2">
      <c r="B91" s="4">
        <v>88</v>
      </c>
      <c r="C91" s="8" t="s">
        <v>120</v>
      </c>
      <c r="D91" s="9">
        <v>180671802</v>
      </c>
      <c r="E91" s="10">
        <v>89621702.947963506</v>
      </c>
      <c r="F91" s="11">
        <v>4622862</v>
      </c>
    </row>
    <row r="92" spans="2:6" x14ac:dyDescent="0.2">
      <c r="B92" s="4">
        <v>89</v>
      </c>
      <c r="C92" s="8" t="s">
        <v>121</v>
      </c>
      <c r="D92" s="9">
        <v>121666</v>
      </c>
      <c r="E92" s="10">
        <v>1516007.1892500001</v>
      </c>
      <c r="F92" s="11">
        <v>6113</v>
      </c>
    </row>
    <row r="93" spans="2:6" x14ac:dyDescent="0.2">
      <c r="B93" s="4">
        <v>90</v>
      </c>
      <c r="C93" s="8" t="s">
        <v>122</v>
      </c>
      <c r="D93" s="9">
        <v>5186822</v>
      </c>
      <c r="E93" s="10">
        <v>9228299.39078</v>
      </c>
      <c r="F93" s="11">
        <v>6445</v>
      </c>
    </row>
    <row r="94" spans="2:6" x14ac:dyDescent="0.2">
      <c r="B94" s="4">
        <v>91</v>
      </c>
      <c r="C94" s="8" t="s">
        <v>572</v>
      </c>
      <c r="D94" s="9">
        <v>9895</v>
      </c>
      <c r="E94" s="10">
        <v>32878.058109999998</v>
      </c>
      <c r="F94" s="11">
        <v>12</v>
      </c>
    </row>
    <row r="95" spans="2:6" x14ac:dyDescent="0.2">
      <c r="B95" s="4">
        <v>92</v>
      </c>
      <c r="C95" s="8" t="s">
        <v>123</v>
      </c>
      <c r="D95" s="9">
        <v>165</v>
      </c>
      <c r="E95" s="10">
        <v>3445.1289999999999</v>
      </c>
      <c r="F95" s="11">
        <v>46</v>
      </c>
    </row>
    <row r="96" spans="2:6" x14ac:dyDescent="0.2">
      <c r="B96" s="4">
        <v>93</v>
      </c>
      <c r="C96" s="8" t="s">
        <v>124</v>
      </c>
      <c r="D96" s="9">
        <v>2012</v>
      </c>
      <c r="E96" s="10">
        <v>33713.794000000002</v>
      </c>
      <c r="F96" s="11">
        <v>2338</v>
      </c>
    </row>
    <row r="97" spans="2:6" x14ac:dyDescent="0.2">
      <c r="B97" s="4">
        <v>94</v>
      </c>
      <c r="C97" s="8" t="s">
        <v>125</v>
      </c>
      <c r="D97" s="9">
        <v>16739</v>
      </c>
      <c r="E97" s="10">
        <v>213559.95315000002</v>
      </c>
      <c r="F97" s="11">
        <v>286</v>
      </c>
    </row>
    <row r="98" spans="2:6" x14ac:dyDescent="0.2">
      <c r="B98" s="4">
        <v>95</v>
      </c>
      <c r="C98" s="8" t="s">
        <v>39</v>
      </c>
      <c r="D98" s="9">
        <v>1427439295</v>
      </c>
      <c r="E98" s="10">
        <v>4501372002.082551</v>
      </c>
      <c r="F98" s="11">
        <v>20769249</v>
      </c>
    </row>
    <row r="99" spans="2:6" x14ac:dyDescent="0.2">
      <c r="B99" s="4">
        <v>96</v>
      </c>
      <c r="C99" s="8" t="s">
        <v>126</v>
      </c>
      <c r="D99" s="9">
        <v>106933</v>
      </c>
      <c r="E99" s="10">
        <v>17759996.521200001</v>
      </c>
      <c r="F99" s="11">
        <v>58434</v>
      </c>
    </row>
    <row r="100" spans="2:6" x14ac:dyDescent="0.2">
      <c r="B100" s="4">
        <v>97</v>
      </c>
      <c r="C100" s="8" t="s">
        <v>127</v>
      </c>
      <c r="D100" s="9">
        <v>61028</v>
      </c>
      <c r="E100" s="10">
        <v>379016.74244000006</v>
      </c>
      <c r="F100" s="11">
        <v>602</v>
      </c>
    </row>
    <row r="101" spans="2:6" x14ac:dyDescent="0.2">
      <c r="B101" s="4">
        <v>98</v>
      </c>
      <c r="C101" s="8" t="s">
        <v>128</v>
      </c>
      <c r="D101" s="9">
        <v>2020</v>
      </c>
      <c r="E101" s="10">
        <v>23751.627</v>
      </c>
      <c r="F101" s="11">
        <v>1485</v>
      </c>
    </row>
    <row r="102" spans="2:6" x14ac:dyDescent="0.2">
      <c r="B102" s="4">
        <v>99</v>
      </c>
      <c r="C102" s="8" t="s">
        <v>129</v>
      </c>
      <c r="D102" s="9">
        <v>13372518</v>
      </c>
      <c r="E102" s="10">
        <v>59515177.269559726</v>
      </c>
      <c r="F102" s="11">
        <v>290427</v>
      </c>
    </row>
    <row r="103" spans="2:6" x14ac:dyDescent="0.2">
      <c r="B103" s="4">
        <v>100</v>
      </c>
      <c r="C103" s="8" t="s">
        <v>130</v>
      </c>
      <c r="D103" s="9">
        <v>1301</v>
      </c>
      <c r="E103" s="10">
        <v>25444.611440000001</v>
      </c>
      <c r="F103" s="11">
        <v>204</v>
      </c>
    </row>
    <row r="104" spans="2:6" x14ac:dyDescent="0.2">
      <c r="B104" s="4">
        <v>101</v>
      </c>
      <c r="C104" s="8" t="s">
        <v>9</v>
      </c>
      <c r="D104" s="9">
        <v>660680273</v>
      </c>
      <c r="E104" s="10">
        <v>3454652905.0299401</v>
      </c>
      <c r="F104" s="11">
        <v>17007051</v>
      </c>
    </row>
    <row r="105" spans="2:6" x14ac:dyDescent="0.2">
      <c r="B105" s="4">
        <v>102</v>
      </c>
      <c r="C105" s="8" t="s">
        <v>131</v>
      </c>
      <c r="D105" s="9">
        <v>184112054</v>
      </c>
      <c r="E105" s="10">
        <v>434886855.83129007</v>
      </c>
      <c r="F105" s="11">
        <v>439813</v>
      </c>
    </row>
    <row r="106" spans="2:6" x14ac:dyDescent="0.2">
      <c r="B106" s="4">
        <v>103</v>
      </c>
      <c r="C106" s="8" t="s">
        <v>132</v>
      </c>
      <c r="D106" s="9">
        <v>118371275</v>
      </c>
      <c r="E106" s="10">
        <v>603074078.60210001</v>
      </c>
      <c r="F106" s="11">
        <v>1680156</v>
      </c>
    </row>
    <row r="107" spans="2:6" x14ac:dyDescent="0.2">
      <c r="B107" s="4">
        <v>104</v>
      </c>
      <c r="C107" s="8" t="s">
        <v>133</v>
      </c>
      <c r="D107" s="9">
        <v>2046</v>
      </c>
      <c r="E107" s="10">
        <v>33601.125</v>
      </c>
      <c r="F107" s="11">
        <v>508</v>
      </c>
    </row>
    <row r="108" spans="2:6" x14ac:dyDescent="0.2">
      <c r="B108" s="4">
        <v>105</v>
      </c>
      <c r="C108" s="8" t="s">
        <v>10</v>
      </c>
      <c r="D108" s="9">
        <v>34705107</v>
      </c>
      <c r="E108" s="10">
        <v>35547647.767860003</v>
      </c>
      <c r="F108" s="11">
        <v>2381726</v>
      </c>
    </row>
    <row r="109" spans="2:6" x14ac:dyDescent="0.2">
      <c r="B109" s="4">
        <v>106</v>
      </c>
      <c r="C109" s="8" t="s">
        <v>11</v>
      </c>
      <c r="D109" s="9">
        <v>534063922</v>
      </c>
      <c r="E109" s="10">
        <v>772566126.94717002</v>
      </c>
      <c r="F109" s="11">
        <v>1643858</v>
      </c>
    </row>
    <row r="110" spans="2:6" x14ac:dyDescent="0.2">
      <c r="B110" s="4">
        <v>107</v>
      </c>
      <c r="C110" s="8" t="s">
        <v>12</v>
      </c>
      <c r="D110" s="9">
        <v>266863058</v>
      </c>
      <c r="E110" s="10">
        <v>373810440.10926998</v>
      </c>
      <c r="F110" s="11">
        <v>228094</v>
      </c>
    </row>
    <row r="111" spans="2:6" x14ac:dyDescent="0.2">
      <c r="B111" s="4">
        <v>108</v>
      </c>
      <c r="C111" s="8" t="s">
        <v>134</v>
      </c>
      <c r="D111" s="9">
        <v>6198</v>
      </c>
      <c r="E111" s="10">
        <v>126065.902</v>
      </c>
      <c r="F111" s="11">
        <v>828</v>
      </c>
    </row>
    <row r="112" spans="2:6" x14ac:dyDescent="0.2">
      <c r="B112" s="4">
        <v>109</v>
      </c>
      <c r="C112" s="8" t="s">
        <v>135</v>
      </c>
      <c r="D112" s="9">
        <v>31493</v>
      </c>
      <c r="E112" s="10">
        <v>86741.375700000004</v>
      </c>
      <c r="F112" s="11">
        <v>2207</v>
      </c>
    </row>
    <row r="113" spans="2:6" x14ac:dyDescent="0.2">
      <c r="B113" s="4">
        <v>110</v>
      </c>
      <c r="C113" s="8" t="s">
        <v>136</v>
      </c>
      <c r="D113" s="9">
        <v>2908</v>
      </c>
      <c r="E113" s="10">
        <v>167551.93601</v>
      </c>
      <c r="F113" s="11">
        <v>397</v>
      </c>
    </row>
    <row r="114" spans="2:6" x14ac:dyDescent="0.2">
      <c r="B114" s="4">
        <v>111</v>
      </c>
      <c r="C114" s="8" t="s">
        <v>137</v>
      </c>
      <c r="D114" s="9">
        <v>553</v>
      </c>
      <c r="E114" s="10">
        <v>14026.10109</v>
      </c>
      <c r="F114" s="11">
        <v>112</v>
      </c>
    </row>
    <row r="115" spans="2:6" x14ac:dyDescent="0.2">
      <c r="B115" s="4">
        <v>112</v>
      </c>
      <c r="C115" s="8" t="s">
        <v>138</v>
      </c>
      <c r="D115" s="9">
        <v>181123031</v>
      </c>
      <c r="E115" s="10">
        <v>853610454.14190006</v>
      </c>
      <c r="F115" s="11">
        <v>907235</v>
      </c>
    </row>
    <row r="116" spans="2:6" x14ac:dyDescent="0.2">
      <c r="B116" s="4">
        <v>113</v>
      </c>
      <c r="C116" s="13" t="s">
        <v>139</v>
      </c>
      <c r="D116" s="9">
        <v>3232493</v>
      </c>
      <c r="E116" s="10">
        <v>5913574.9258599998</v>
      </c>
      <c r="F116" s="11">
        <v>129284</v>
      </c>
    </row>
    <row r="117" spans="2:6" x14ac:dyDescent="0.2">
      <c r="B117" s="4">
        <v>114</v>
      </c>
      <c r="C117" s="8" t="s">
        <v>140</v>
      </c>
      <c r="D117" s="9">
        <v>5998</v>
      </c>
      <c r="E117" s="10">
        <v>117160.23173</v>
      </c>
      <c r="F117" s="11">
        <v>3698</v>
      </c>
    </row>
    <row r="118" spans="2:6" x14ac:dyDescent="0.2">
      <c r="B118" s="4">
        <v>115</v>
      </c>
      <c r="C118" s="8" t="s">
        <v>141</v>
      </c>
      <c r="D118" s="9">
        <v>1423458</v>
      </c>
      <c r="E118" s="10">
        <v>3307157.3428900004</v>
      </c>
      <c r="F118" s="11">
        <v>6246</v>
      </c>
    </row>
    <row r="119" spans="2:6" x14ac:dyDescent="0.2">
      <c r="B119" s="4">
        <v>116</v>
      </c>
      <c r="C119" s="8" t="s">
        <v>142</v>
      </c>
      <c r="D119" s="9">
        <v>407065</v>
      </c>
      <c r="E119" s="10">
        <v>1001607.47325</v>
      </c>
      <c r="F119" s="11">
        <v>3783</v>
      </c>
    </row>
    <row r="120" spans="2:6" x14ac:dyDescent="0.2">
      <c r="B120" s="4">
        <v>117</v>
      </c>
      <c r="C120" s="8" t="s">
        <v>143</v>
      </c>
      <c r="D120" s="9">
        <v>3854</v>
      </c>
      <c r="E120" s="10">
        <v>82808.954590000008</v>
      </c>
      <c r="F120" s="11">
        <v>457</v>
      </c>
    </row>
    <row r="121" spans="2:6" x14ac:dyDescent="0.2">
      <c r="B121" s="4">
        <v>118</v>
      </c>
      <c r="C121" s="8" t="s">
        <v>144</v>
      </c>
      <c r="D121" s="9">
        <v>2832</v>
      </c>
      <c r="E121" s="10">
        <v>24000.455839999999</v>
      </c>
      <c r="F121" s="11">
        <v>457</v>
      </c>
    </row>
    <row r="122" spans="2:6" x14ac:dyDescent="0.2">
      <c r="B122" s="4">
        <v>119</v>
      </c>
      <c r="C122" s="8" t="s">
        <v>13</v>
      </c>
      <c r="D122" s="9">
        <v>176991</v>
      </c>
      <c r="E122" s="10">
        <v>6484864.922460001</v>
      </c>
      <c r="F122" s="11">
        <v>63474</v>
      </c>
    </row>
    <row r="123" spans="2:6" x14ac:dyDescent="0.2">
      <c r="B123" s="4">
        <v>120</v>
      </c>
      <c r="C123" s="8" t="s">
        <v>145</v>
      </c>
      <c r="D123" s="9">
        <v>35264</v>
      </c>
      <c r="E123" s="10">
        <v>956031.48</v>
      </c>
      <c r="F123" s="11">
        <v>5441</v>
      </c>
    </row>
    <row r="124" spans="2:6" x14ac:dyDescent="0.2">
      <c r="B124" s="4">
        <v>121</v>
      </c>
      <c r="C124" s="8" t="s">
        <v>146</v>
      </c>
      <c r="D124" s="9">
        <v>12612</v>
      </c>
      <c r="E124" s="9">
        <v>343857.39182999998</v>
      </c>
      <c r="F124" s="9">
        <v>2443</v>
      </c>
    </row>
    <row r="125" spans="2:6" x14ac:dyDescent="0.2">
      <c r="B125" s="4">
        <v>122</v>
      </c>
      <c r="C125" s="8" t="s">
        <v>147</v>
      </c>
      <c r="D125" s="9">
        <v>697</v>
      </c>
      <c r="E125" s="10">
        <v>18800.001</v>
      </c>
      <c r="F125" s="11">
        <v>543</v>
      </c>
    </row>
    <row r="126" spans="2:6" x14ac:dyDescent="0.2">
      <c r="B126" s="4">
        <v>123</v>
      </c>
      <c r="C126" s="8" t="s">
        <v>148</v>
      </c>
      <c r="D126" s="9">
        <v>768</v>
      </c>
      <c r="E126" s="10">
        <v>27930.875</v>
      </c>
      <c r="F126" s="11">
        <v>100</v>
      </c>
    </row>
    <row r="127" spans="2:6" x14ac:dyDescent="0.2">
      <c r="B127" s="4">
        <v>124</v>
      </c>
      <c r="C127" s="8" t="s">
        <v>149</v>
      </c>
      <c r="D127" s="9">
        <v>1796</v>
      </c>
      <c r="E127" s="10">
        <v>74033.107999999993</v>
      </c>
      <c r="F127" s="11">
        <v>5584</v>
      </c>
    </row>
    <row r="128" spans="2:6" x14ac:dyDescent="0.2">
      <c r="B128" s="4">
        <v>125</v>
      </c>
      <c r="C128" s="8" t="s">
        <v>150</v>
      </c>
      <c r="D128" s="9">
        <v>5324201</v>
      </c>
      <c r="E128" s="10">
        <v>7211022.3372863596</v>
      </c>
      <c r="F128" s="11">
        <v>2304</v>
      </c>
    </row>
    <row r="129" spans="2:6" x14ac:dyDescent="0.2">
      <c r="B129" s="4">
        <v>126</v>
      </c>
      <c r="C129" s="8" t="s">
        <v>573</v>
      </c>
      <c r="D129" s="9">
        <v>142997</v>
      </c>
      <c r="E129" s="10">
        <v>4038473.7431999999</v>
      </c>
      <c r="F129" s="11">
        <v>19955</v>
      </c>
    </row>
    <row r="130" spans="2:6" x14ac:dyDescent="0.2">
      <c r="B130" s="4">
        <v>127</v>
      </c>
      <c r="C130" s="8" t="s">
        <v>151</v>
      </c>
      <c r="D130" s="9">
        <v>153332</v>
      </c>
      <c r="E130" s="10">
        <v>210815.36324000001</v>
      </c>
      <c r="F130" s="11">
        <v>254</v>
      </c>
    </row>
    <row r="131" spans="2:6" x14ac:dyDescent="0.2">
      <c r="B131" s="4">
        <v>128</v>
      </c>
      <c r="C131" s="8" t="s">
        <v>152</v>
      </c>
      <c r="D131" s="9">
        <v>480609</v>
      </c>
      <c r="E131" s="10">
        <v>778786.90951994038</v>
      </c>
      <c r="F131" s="11">
        <v>3376</v>
      </c>
    </row>
    <row r="132" spans="2:6" x14ac:dyDescent="0.2">
      <c r="B132" s="4">
        <v>129</v>
      </c>
      <c r="C132" s="8" t="s">
        <v>153</v>
      </c>
      <c r="D132" s="9">
        <v>2485</v>
      </c>
      <c r="E132" s="10">
        <v>38650.652999999998</v>
      </c>
      <c r="F132" s="11">
        <v>1043</v>
      </c>
    </row>
    <row r="133" spans="2:6" x14ac:dyDescent="0.2">
      <c r="B133" s="4">
        <v>130</v>
      </c>
      <c r="C133" s="8" t="s">
        <v>154</v>
      </c>
      <c r="D133" s="9">
        <v>3943</v>
      </c>
      <c r="E133" s="10">
        <v>313306.09600000002</v>
      </c>
      <c r="F133" s="11">
        <v>990</v>
      </c>
    </row>
    <row r="134" spans="2:6" x14ac:dyDescent="0.2">
      <c r="B134" s="4">
        <v>131</v>
      </c>
      <c r="C134" s="8" t="s">
        <v>155</v>
      </c>
      <c r="D134" s="9">
        <v>1173</v>
      </c>
      <c r="E134" s="10">
        <v>73166.997029999999</v>
      </c>
      <c r="F134" s="11">
        <v>1564</v>
      </c>
    </row>
    <row r="135" spans="2:6" x14ac:dyDescent="0.2">
      <c r="B135" s="4">
        <v>132</v>
      </c>
      <c r="C135" s="8" t="s">
        <v>156</v>
      </c>
      <c r="D135" s="9">
        <v>2764</v>
      </c>
      <c r="E135" s="10">
        <v>83420.941699999996</v>
      </c>
      <c r="F135" s="11">
        <v>2210</v>
      </c>
    </row>
    <row r="136" spans="2:6" x14ac:dyDescent="0.2">
      <c r="B136" s="4">
        <v>133</v>
      </c>
      <c r="C136" s="8" t="s">
        <v>157</v>
      </c>
      <c r="D136" s="9">
        <v>40204108</v>
      </c>
      <c r="E136" s="10">
        <v>21945384.647410005</v>
      </c>
      <c r="F136" s="11">
        <v>337002</v>
      </c>
    </row>
    <row r="137" spans="2:6" x14ac:dyDescent="0.2">
      <c r="B137" s="4">
        <v>134</v>
      </c>
      <c r="C137" s="8" t="s">
        <v>158</v>
      </c>
      <c r="D137" s="9">
        <v>6044</v>
      </c>
      <c r="E137" s="10">
        <v>303664.81901000004</v>
      </c>
      <c r="F137" s="11">
        <v>707</v>
      </c>
    </row>
    <row r="138" spans="2:6" x14ac:dyDescent="0.2">
      <c r="B138" s="4">
        <v>135</v>
      </c>
      <c r="C138" s="8" t="s">
        <v>159</v>
      </c>
      <c r="D138" s="9">
        <v>29130</v>
      </c>
      <c r="E138" s="10">
        <v>245817.11927000002</v>
      </c>
      <c r="F138" s="11">
        <v>2381</v>
      </c>
    </row>
    <row r="139" spans="2:6" x14ac:dyDescent="0.2">
      <c r="B139" s="4">
        <v>136</v>
      </c>
      <c r="C139" s="8" t="s">
        <v>160</v>
      </c>
      <c r="D139" s="9">
        <v>2184</v>
      </c>
      <c r="E139" s="10">
        <v>69107.160870000007</v>
      </c>
      <c r="F139" s="11">
        <v>1571</v>
      </c>
    </row>
    <row r="140" spans="2:6" x14ac:dyDescent="0.2">
      <c r="B140" s="4">
        <v>137</v>
      </c>
      <c r="C140" s="8" t="s">
        <v>161</v>
      </c>
      <c r="D140" s="9">
        <v>261</v>
      </c>
      <c r="E140" s="10">
        <v>4378.7690000000002</v>
      </c>
      <c r="F140" s="11">
        <v>183</v>
      </c>
    </row>
    <row r="141" spans="2:6" x14ac:dyDescent="0.2">
      <c r="B141" s="4">
        <v>138</v>
      </c>
      <c r="C141" s="8" t="s">
        <v>162</v>
      </c>
      <c r="D141" s="9">
        <v>1252688</v>
      </c>
      <c r="E141" s="10">
        <v>3378614.6469999999</v>
      </c>
      <c r="F141" s="11">
        <v>40967</v>
      </c>
    </row>
    <row r="142" spans="2:6" x14ac:dyDescent="0.2">
      <c r="B142" s="4">
        <v>139</v>
      </c>
      <c r="C142" s="8" t="s">
        <v>163</v>
      </c>
      <c r="D142" s="9">
        <v>85999</v>
      </c>
      <c r="E142" s="10">
        <v>386241.95953999995</v>
      </c>
      <c r="F142" s="11">
        <v>3801</v>
      </c>
    </row>
    <row r="143" spans="2:6" x14ac:dyDescent="0.2">
      <c r="B143" s="4">
        <v>140</v>
      </c>
      <c r="C143" s="8" t="s">
        <v>164</v>
      </c>
      <c r="D143" s="9">
        <v>92</v>
      </c>
      <c r="E143" s="10">
        <v>418.71800000000002</v>
      </c>
      <c r="F143" s="11">
        <v>50</v>
      </c>
    </row>
    <row r="144" spans="2:6" x14ac:dyDescent="0.2">
      <c r="B144" s="4">
        <v>141</v>
      </c>
      <c r="C144" s="8" t="s">
        <v>165</v>
      </c>
      <c r="D144" s="9">
        <v>1718</v>
      </c>
      <c r="E144" s="10">
        <v>89447.335999999996</v>
      </c>
      <c r="F144" s="11">
        <v>619</v>
      </c>
    </row>
    <row r="145" spans="2:6" x14ac:dyDescent="0.2">
      <c r="B145" s="4">
        <v>142</v>
      </c>
      <c r="C145" s="13" t="s">
        <v>14</v>
      </c>
      <c r="D145" s="9">
        <v>11747130</v>
      </c>
      <c r="E145" s="10">
        <v>104615869.17334999</v>
      </c>
      <c r="F145" s="11">
        <v>358557</v>
      </c>
    </row>
    <row r="146" spans="2:6" x14ac:dyDescent="0.2">
      <c r="B146" s="4">
        <v>143</v>
      </c>
      <c r="C146" s="8" t="s">
        <v>166</v>
      </c>
      <c r="D146" s="9">
        <v>34930358</v>
      </c>
      <c r="E146" s="10">
        <v>53396613.04648</v>
      </c>
      <c r="F146" s="11">
        <v>17583</v>
      </c>
    </row>
    <row r="147" spans="2:6" x14ac:dyDescent="0.2">
      <c r="B147" s="4">
        <v>144</v>
      </c>
      <c r="C147" s="8" t="s">
        <v>167</v>
      </c>
      <c r="D147" s="9">
        <v>17985789</v>
      </c>
      <c r="E147" s="10">
        <v>18387977.95479</v>
      </c>
      <c r="F147" s="11">
        <v>305704</v>
      </c>
    </row>
    <row r="148" spans="2:6" x14ac:dyDescent="0.2">
      <c r="B148" s="4">
        <v>145</v>
      </c>
      <c r="C148" s="8" t="s">
        <v>168</v>
      </c>
      <c r="D148" s="9">
        <v>83402648</v>
      </c>
      <c r="E148" s="10">
        <v>253560661.58565</v>
      </c>
      <c r="F148" s="11">
        <v>306558</v>
      </c>
    </row>
    <row r="149" spans="2:6" x14ac:dyDescent="0.2">
      <c r="B149" s="4">
        <v>146</v>
      </c>
      <c r="C149" s="8" t="s">
        <v>169</v>
      </c>
      <c r="D149" s="9">
        <v>80548331</v>
      </c>
      <c r="E149" s="10">
        <v>96454926.457269996</v>
      </c>
      <c r="F149" s="11">
        <v>14281</v>
      </c>
    </row>
    <row r="150" spans="2:6" x14ac:dyDescent="0.2">
      <c r="B150" s="4">
        <v>147</v>
      </c>
      <c r="C150" s="8" t="s">
        <v>170</v>
      </c>
      <c r="D150" s="9">
        <v>172137</v>
      </c>
      <c r="E150" s="10">
        <v>8872333.83103</v>
      </c>
      <c r="F150" s="11">
        <v>29497</v>
      </c>
    </row>
    <row r="151" spans="2:6" x14ac:dyDescent="0.2">
      <c r="B151" s="4">
        <v>148</v>
      </c>
      <c r="C151" s="8" t="s">
        <v>171</v>
      </c>
      <c r="D151" s="9">
        <v>440</v>
      </c>
      <c r="E151" s="10">
        <v>7307.5423000000001</v>
      </c>
      <c r="F151" s="11">
        <v>446</v>
      </c>
    </row>
    <row r="152" spans="2:6" x14ac:dyDescent="0.2">
      <c r="B152" s="4">
        <v>149</v>
      </c>
      <c r="C152" s="8" t="s">
        <v>172</v>
      </c>
      <c r="D152" s="9">
        <v>113</v>
      </c>
      <c r="E152" s="10">
        <v>1818.3789999999999</v>
      </c>
      <c r="F152" s="11">
        <v>116</v>
      </c>
    </row>
    <row r="153" spans="2:6" x14ac:dyDescent="0.2">
      <c r="B153" s="4">
        <v>150</v>
      </c>
      <c r="C153" s="8" t="s">
        <v>173</v>
      </c>
      <c r="D153" s="9">
        <v>17539</v>
      </c>
      <c r="E153" s="10">
        <v>380027.91129000002</v>
      </c>
      <c r="F153" s="11">
        <v>2318</v>
      </c>
    </row>
    <row r="154" spans="2:6" x14ac:dyDescent="0.2">
      <c r="B154" s="4">
        <v>151</v>
      </c>
      <c r="C154" s="8" t="s">
        <v>174</v>
      </c>
      <c r="D154" s="9">
        <v>1036</v>
      </c>
      <c r="E154" s="10">
        <v>41934.260499999997</v>
      </c>
      <c r="F154" s="11">
        <v>940</v>
      </c>
    </row>
    <row r="155" spans="2:6" x14ac:dyDescent="0.2">
      <c r="B155" s="4">
        <v>152</v>
      </c>
      <c r="C155" s="8" t="s">
        <v>175</v>
      </c>
      <c r="D155" s="9">
        <v>61522</v>
      </c>
      <c r="E155" s="10">
        <v>239397.09647999998</v>
      </c>
      <c r="F155" s="11">
        <v>735</v>
      </c>
    </row>
    <row r="156" spans="2:6" x14ac:dyDescent="0.2">
      <c r="B156" s="4">
        <v>153</v>
      </c>
      <c r="C156" s="8" t="s">
        <v>176</v>
      </c>
      <c r="D156" s="9">
        <v>347</v>
      </c>
      <c r="E156" s="10">
        <v>5131.3530000000001</v>
      </c>
      <c r="F156" s="11">
        <v>244</v>
      </c>
    </row>
    <row r="157" spans="2:6" x14ac:dyDescent="0.2">
      <c r="B157" s="4">
        <v>154</v>
      </c>
      <c r="C157" s="8" t="s">
        <v>15</v>
      </c>
      <c r="D157" s="9">
        <v>816841675</v>
      </c>
      <c r="E157" s="10">
        <v>1623105613.6814005</v>
      </c>
      <c r="F157" s="11">
        <v>15942620</v>
      </c>
    </row>
    <row r="158" spans="2:6" x14ac:dyDescent="0.2">
      <c r="B158" s="4">
        <v>155</v>
      </c>
      <c r="C158" s="8" t="s">
        <v>177</v>
      </c>
      <c r="D158" s="9">
        <v>37741</v>
      </c>
      <c r="E158" s="10">
        <v>52952.978270000007</v>
      </c>
      <c r="F158" s="11">
        <v>12</v>
      </c>
    </row>
    <row r="159" spans="2:6" x14ac:dyDescent="0.2">
      <c r="B159" s="4">
        <v>156</v>
      </c>
      <c r="C159" s="8" t="s">
        <v>178</v>
      </c>
      <c r="D159" s="9">
        <v>2533</v>
      </c>
      <c r="E159" s="10">
        <v>60096.466769999999</v>
      </c>
      <c r="F159" s="11">
        <v>1288</v>
      </c>
    </row>
    <row r="160" spans="2:6" x14ac:dyDescent="0.2">
      <c r="B160" s="4">
        <v>157</v>
      </c>
      <c r="C160" s="8" t="s">
        <v>179</v>
      </c>
      <c r="D160" s="9">
        <v>86886</v>
      </c>
      <c r="E160" s="10">
        <v>137989.22132999997</v>
      </c>
      <c r="F160" s="11">
        <v>634</v>
      </c>
    </row>
    <row r="161" spans="2:6" x14ac:dyDescent="0.2">
      <c r="B161" s="4">
        <v>158</v>
      </c>
      <c r="C161" s="8" t="s">
        <v>180</v>
      </c>
      <c r="D161" s="9">
        <v>558</v>
      </c>
      <c r="E161" s="10">
        <v>11620.235000000001</v>
      </c>
      <c r="F161" s="11">
        <v>1584</v>
      </c>
    </row>
    <row r="162" spans="2:6" x14ac:dyDescent="0.2">
      <c r="B162" s="4">
        <v>159</v>
      </c>
      <c r="C162" s="8" t="s">
        <v>181</v>
      </c>
      <c r="D162" s="9">
        <v>29555</v>
      </c>
      <c r="E162" s="10">
        <v>81858.696100000001</v>
      </c>
      <c r="F162" s="11">
        <v>1883</v>
      </c>
    </row>
    <row r="163" spans="2:6" x14ac:dyDescent="0.2">
      <c r="B163" s="4">
        <v>160</v>
      </c>
      <c r="C163" s="8" t="s">
        <v>182</v>
      </c>
      <c r="D163" s="9">
        <v>145638</v>
      </c>
      <c r="E163" s="10">
        <v>1841686.00743</v>
      </c>
      <c r="F163" s="11">
        <v>5043</v>
      </c>
    </row>
    <row r="164" spans="2:6" x14ac:dyDescent="0.2">
      <c r="B164" s="4">
        <v>161</v>
      </c>
      <c r="C164" s="8" t="s">
        <v>183</v>
      </c>
      <c r="D164" s="9">
        <v>74217</v>
      </c>
      <c r="E164" s="10">
        <v>285732.64199999999</v>
      </c>
      <c r="F164" s="11">
        <v>1484</v>
      </c>
    </row>
    <row r="165" spans="2:6" x14ac:dyDescent="0.2">
      <c r="B165" s="4">
        <v>162</v>
      </c>
      <c r="C165" s="8" t="s">
        <v>184</v>
      </c>
      <c r="D165" s="9">
        <v>825</v>
      </c>
      <c r="E165" s="10">
        <v>6733.8267699999997</v>
      </c>
      <c r="F165" s="11">
        <v>197</v>
      </c>
    </row>
    <row r="166" spans="2:6" x14ac:dyDescent="0.2">
      <c r="B166" s="4">
        <v>163</v>
      </c>
      <c r="C166" s="8" t="s">
        <v>185</v>
      </c>
      <c r="D166" s="9">
        <v>253176</v>
      </c>
      <c r="E166" s="10">
        <v>193341.66068</v>
      </c>
      <c r="F166" s="11">
        <v>1345</v>
      </c>
    </row>
    <row r="167" spans="2:6" x14ac:dyDescent="0.2">
      <c r="B167" s="4">
        <v>164</v>
      </c>
      <c r="C167" s="8" t="s">
        <v>186</v>
      </c>
      <c r="D167" s="9">
        <v>2028</v>
      </c>
      <c r="E167" s="10">
        <v>54762.283929999998</v>
      </c>
      <c r="F167" s="11">
        <v>315</v>
      </c>
    </row>
    <row r="168" spans="2:6" x14ac:dyDescent="0.2">
      <c r="B168" s="4">
        <v>165</v>
      </c>
      <c r="C168" s="8" t="s">
        <v>187</v>
      </c>
      <c r="D168" s="9">
        <v>2238</v>
      </c>
      <c r="E168" s="10">
        <v>110273.56726000001</v>
      </c>
      <c r="F168" s="11">
        <v>639</v>
      </c>
    </row>
    <row r="169" spans="2:6" x14ac:dyDescent="0.2">
      <c r="B169" s="4">
        <v>166</v>
      </c>
      <c r="C169" s="8" t="s">
        <v>188</v>
      </c>
      <c r="D169" s="9">
        <v>263</v>
      </c>
      <c r="E169" s="10">
        <v>2142.9521400000003</v>
      </c>
      <c r="F169" s="11">
        <v>219</v>
      </c>
    </row>
    <row r="170" spans="2:6" x14ac:dyDescent="0.2">
      <c r="B170" s="4">
        <v>167</v>
      </c>
      <c r="C170" s="8" t="s">
        <v>189</v>
      </c>
      <c r="D170" s="9">
        <v>842</v>
      </c>
      <c r="E170" s="10">
        <v>27556.956999999999</v>
      </c>
      <c r="F170" s="11">
        <v>177</v>
      </c>
    </row>
    <row r="171" spans="2:6" x14ac:dyDescent="0.2">
      <c r="B171" s="4">
        <v>168</v>
      </c>
      <c r="C171" s="8" t="s">
        <v>190</v>
      </c>
      <c r="D171" s="9">
        <v>1001</v>
      </c>
      <c r="E171" s="10">
        <v>64101.05</v>
      </c>
      <c r="F171" s="11">
        <v>128</v>
      </c>
    </row>
    <row r="172" spans="2:6" x14ac:dyDescent="0.2">
      <c r="B172" s="4">
        <v>169</v>
      </c>
      <c r="C172" s="8" t="s">
        <v>16</v>
      </c>
      <c r="D172" s="9">
        <v>52951</v>
      </c>
      <c r="E172" s="10">
        <v>1002188.7071999999</v>
      </c>
      <c r="F172" s="11">
        <v>14662</v>
      </c>
    </row>
    <row r="173" spans="2:6" x14ac:dyDescent="0.2">
      <c r="B173" s="4">
        <v>170</v>
      </c>
      <c r="C173" s="8" t="s">
        <v>191</v>
      </c>
      <c r="D173" s="9">
        <v>8829</v>
      </c>
      <c r="E173" s="10">
        <v>109308.54878999999</v>
      </c>
      <c r="F173" s="11">
        <v>1388</v>
      </c>
    </row>
    <row r="174" spans="2:6" x14ac:dyDescent="0.2">
      <c r="B174" s="4">
        <v>171</v>
      </c>
      <c r="C174" s="5" t="s">
        <v>192</v>
      </c>
      <c r="D174" s="6">
        <v>4649</v>
      </c>
      <c r="E174" s="7">
        <v>443338.65169999999</v>
      </c>
      <c r="F174" s="6">
        <v>414</v>
      </c>
    </row>
    <row r="175" spans="2:6" x14ac:dyDescent="0.2">
      <c r="B175" s="4">
        <v>172</v>
      </c>
      <c r="C175" s="5" t="s">
        <v>193</v>
      </c>
      <c r="D175" s="6">
        <v>1735</v>
      </c>
      <c r="E175" s="7">
        <v>18461.633299999998</v>
      </c>
      <c r="F175" s="6">
        <v>604</v>
      </c>
    </row>
    <row r="176" spans="2:6" x14ac:dyDescent="0.2">
      <c r="B176" s="4">
        <v>173</v>
      </c>
      <c r="C176" s="8" t="s">
        <v>194</v>
      </c>
      <c r="D176" s="9">
        <v>10702</v>
      </c>
      <c r="E176" s="10">
        <v>15693.746650000001</v>
      </c>
      <c r="F176" s="11">
        <v>5</v>
      </c>
    </row>
    <row r="177" spans="2:6" x14ac:dyDescent="0.2">
      <c r="B177" s="4">
        <v>174</v>
      </c>
      <c r="C177" s="8" t="s">
        <v>195</v>
      </c>
      <c r="D177" s="9">
        <v>1131</v>
      </c>
      <c r="E177" s="10">
        <v>76249.835960000011</v>
      </c>
      <c r="F177" s="11">
        <v>183</v>
      </c>
    </row>
    <row r="178" spans="2:6" x14ac:dyDescent="0.2">
      <c r="B178" s="4">
        <v>175</v>
      </c>
      <c r="C178" s="8" t="s">
        <v>196</v>
      </c>
      <c r="D178" s="9">
        <v>1410370</v>
      </c>
      <c r="E178" s="10">
        <v>134270.50869999998</v>
      </c>
      <c r="F178" s="11">
        <v>775</v>
      </c>
    </row>
    <row r="179" spans="2:6" x14ac:dyDescent="0.2">
      <c r="B179" s="4">
        <v>176</v>
      </c>
      <c r="C179" s="8" t="s">
        <v>197</v>
      </c>
      <c r="D179" s="9">
        <v>189764</v>
      </c>
      <c r="E179" s="10">
        <v>187877.48058</v>
      </c>
      <c r="F179" s="11">
        <v>1612</v>
      </c>
    </row>
    <row r="180" spans="2:6" x14ac:dyDescent="0.2">
      <c r="B180" s="4">
        <v>177</v>
      </c>
      <c r="C180" s="8" t="s">
        <v>198</v>
      </c>
      <c r="D180" s="9">
        <v>133</v>
      </c>
      <c r="E180" s="10">
        <v>2899.8150000000001</v>
      </c>
      <c r="F180" s="11">
        <v>37</v>
      </c>
    </row>
    <row r="181" spans="2:6" x14ac:dyDescent="0.2">
      <c r="B181" s="4">
        <v>178</v>
      </c>
      <c r="C181" s="8" t="s">
        <v>199</v>
      </c>
      <c r="D181" s="9">
        <v>1748</v>
      </c>
      <c r="E181" s="10">
        <v>80924.808999999994</v>
      </c>
      <c r="F181" s="11">
        <v>218</v>
      </c>
    </row>
    <row r="182" spans="2:6" x14ac:dyDescent="0.2">
      <c r="B182" s="4">
        <v>179</v>
      </c>
      <c r="C182" s="8" t="s">
        <v>200</v>
      </c>
      <c r="D182" s="9">
        <v>10336</v>
      </c>
      <c r="E182" s="10">
        <v>130427.71385000001</v>
      </c>
      <c r="F182" s="11">
        <v>224</v>
      </c>
    </row>
    <row r="183" spans="2:6" x14ac:dyDescent="0.2">
      <c r="B183" s="4">
        <v>180</v>
      </c>
      <c r="C183" s="8" t="s">
        <v>201</v>
      </c>
      <c r="D183" s="9">
        <v>1614574</v>
      </c>
      <c r="E183" s="10">
        <v>2181179.8027585573</v>
      </c>
      <c r="F183" s="11">
        <v>6344</v>
      </c>
    </row>
    <row r="184" spans="2:6" x14ac:dyDescent="0.2">
      <c r="B184" s="4">
        <v>181</v>
      </c>
      <c r="C184" s="8" t="s">
        <v>202</v>
      </c>
      <c r="D184" s="9">
        <v>1907148</v>
      </c>
      <c r="E184" s="10">
        <v>4007.9747499999999</v>
      </c>
      <c r="F184" s="11">
        <v>89289</v>
      </c>
    </row>
    <row r="185" spans="2:6" x14ac:dyDescent="0.2">
      <c r="B185" s="4">
        <v>182</v>
      </c>
      <c r="C185" s="8" t="s">
        <v>203</v>
      </c>
      <c r="D185" s="9">
        <v>64</v>
      </c>
      <c r="E185" s="10">
        <v>19811.373</v>
      </c>
      <c r="F185" s="11">
        <v>11</v>
      </c>
    </row>
    <row r="186" spans="2:6" x14ac:dyDescent="0.2">
      <c r="B186" s="4">
        <v>183</v>
      </c>
      <c r="C186" s="8" t="s">
        <v>574</v>
      </c>
      <c r="D186" s="9">
        <v>94220</v>
      </c>
      <c r="E186" s="10">
        <v>4615803.1349800006</v>
      </c>
      <c r="F186" s="11">
        <v>16874</v>
      </c>
    </row>
    <row r="187" spans="2:6" x14ac:dyDescent="0.2">
      <c r="B187" s="4">
        <v>184</v>
      </c>
      <c r="C187" s="8" t="s">
        <v>40</v>
      </c>
      <c r="D187" s="9">
        <v>16441</v>
      </c>
      <c r="E187" s="10">
        <v>356936.94004000002</v>
      </c>
      <c r="F187" s="11">
        <v>3307</v>
      </c>
    </row>
    <row r="188" spans="2:6" x14ac:dyDescent="0.2">
      <c r="B188" s="4">
        <v>185</v>
      </c>
      <c r="C188" s="8" t="s">
        <v>204</v>
      </c>
      <c r="D188" s="9">
        <v>2982</v>
      </c>
      <c r="E188" s="10">
        <v>77088.942880000002</v>
      </c>
      <c r="F188" s="11">
        <v>3109</v>
      </c>
    </row>
    <row r="189" spans="2:6" x14ac:dyDescent="0.2">
      <c r="B189" s="4">
        <v>186</v>
      </c>
      <c r="C189" s="8" t="s">
        <v>575</v>
      </c>
      <c r="D189" s="9">
        <v>12419</v>
      </c>
      <c r="E189" s="10">
        <v>421079.72973000002</v>
      </c>
      <c r="F189" s="11">
        <v>21265</v>
      </c>
    </row>
    <row r="190" spans="2:6" x14ac:dyDescent="0.2">
      <c r="B190" s="4">
        <v>187</v>
      </c>
      <c r="C190" s="5" t="s">
        <v>205</v>
      </c>
      <c r="D190" s="6">
        <v>2567</v>
      </c>
      <c r="E190" s="7">
        <v>22831.224759999997</v>
      </c>
      <c r="F190" s="6">
        <v>432</v>
      </c>
    </row>
    <row r="191" spans="2:6" x14ac:dyDescent="0.2">
      <c r="B191" s="4">
        <v>188</v>
      </c>
      <c r="C191" s="8" t="s">
        <v>206</v>
      </c>
      <c r="D191" s="9">
        <v>160</v>
      </c>
      <c r="E191" s="10">
        <v>1697.8879999999999</v>
      </c>
      <c r="F191" s="11">
        <v>261</v>
      </c>
    </row>
    <row r="192" spans="2:6" x14ac:dyDescent="0.2">
      <c r="B192" s="4">
        <v>189</v>
      </c>
      <c r="C192" s="8" t="s">
        <v>207</v>
      </c>
      <c r="D192" s="9">
        <v>854</v>
      </c>
      <c r="E192" s="10">
        <v>31881.778999999999</v>
      </c>
      <c r="F192" s="11">
        <v>96</v>
      </c>
    </row>
    <row r="193" spans="2:6" x14ac:dyDescent="0.2">
      <c r="B193" s="4">
        <v>190</v>
      </c>
      <c r="C193" s="8" t="s">
        <v>208</v>
      </c>
      <c r="D193" s="9">
        <v>1344</v>
      </c>
      <c r="E193" s="10">
        <v>26055.90898</v>
      </c>
      <c r="F193" s="11">
        <v>220</v>
      </c>
    </row>
    <row r="194" spans="2:6" x14ac:dyDescent="0.2">
      <c r="B194" s="4">
        <v>191</v>
      </c>
      <c r="C194" s="8" t="s">
        <v>209</v>
      </c>
      <c r="D194" s="9">
        <v>133488</v>
      </c>
      <c r="E194" s="10">
        <v>296924.07537999999</v>
      </c>
      <c r="F194" s="11">
        <v>97</v>
      </c>
    </row>
    <row r="195" spans="2:6" x14ac:dyDescent="0.2">
      <c r="B195" s="4">
        <v>192</v>
      </c>
      <c r="C195" s="8" t="s">
        <v>210</v>
      </c>
      <c r="D195" s="9">
        <v>149</v>
      </c>
      <c r="E195" s="10">
        <v>2956.1019999999999</v>
      </c>
      <c r="F195" s="11">
        <v>591</v>
      </c>
    </row>
    <row r="196" spans="2:6" x14ac:dyDescent="0.2">
      <c r="B196" s="4">
        <v>193</v>
      </c>
      <c r="C196" s="8" t="s">
        <v>211</v>
      </c>
      <c r="D196" s="9">
        <v>18409</v>
      </c>
      <c r="E196" s="10">
        <v>407261.65555999998</v>
      </c>
      <c r="F196" s="11">
        <v>1131</v>
      </c>
    </row>
    <row r="197" spans="2:6" x14ac:dyDescent="0.2">
      <c r="B197" s="4">
        <v>194</v>
      </c>
      <c r="C197" s="8" t="s">
        <v>212</v>
      </c>
      <c r="D197" s="9">
        <v>1473</v>
      </c>
      <c r="E197" s="10">
        <v>48028.171000000002</v>
      </c>
      <c r="F197" s="11">
        <v>318</v>
      </c>
    </row>
    <row r="198" spans="2:6" x14ac:dyDescent="0.2">
      <c r="B198" s="4">
        <v>195</v>
      </c>
      <c r="C198" s="8" t="s">
        <v>213</v>
      </c>
      <c r="D198" s="9">
        <v>6655</v>
      </c>
      <c r="E198" s="10">
        <v>158165.96712000002</v>
      </c>
      <c r="F198" s="11">
        <v>6543</v>
      </c>
    </row>
    <row r="199" spans="2:6" x14ac:dyDescent="0.2">
      <c r="B199" s="4">
        <v>196</v>
      </c>
      <c r="C199" s="8" t="s">
        <v>214</v>
      </c>
      <c r="D199" s="9">
        <v>18516</v>
      </c>
      <c r="E199" s="10">
        <v>61296.91934</v>
      </c>
      <c r="F199" s="11">
        <v>199</v>
      </c>
    </row>
    <row r="200" spans="2:6" x14ac:dyDescent="0.2">
      <c r="B200" s="4">
        <v>197</v>
      </c>
      <c r="C200" s="8" t="s">
        <v>215</v>
      </c>
      <c r="D200" s="9">
        <v>3583</v>
      </c>
      <c r="E200" s="10">
        <v>152841.95195999998</v>
      </c>
      <c r="F200" s="11">
        <v>623</v>
      </c>
    </row>
    <row r="201" spans="2:6" x14ac:dyDescent="0.2">
      <c r="B201" s="4">
        <v>198</v>
      </c>
      <c r="C201" s="8" t="s">
        <v>216</v>
      </c>
      <c r="D201" s="29">
        <v>88051</v>
      </c>
      <c r="E201" s="30">
        <v>1642433.4998100004</v>
      </c>
      <c r="F201" s="31">
        <v>8390</v>
      </c>
    </row>
    <row r="202" spans="2:6" x14ac:dyDescent="0.2">
      <c r="B202" s="4">
        <v>199</v>
      </c>
      <c r="C202" s="8" t="s">
        <v>41</v>
      </c>
      <c r="D202" s="9">
        <v>5065749</v>
      </c>
      <c r="E202" s="10">
        <v>6182868.8480000002</v>
      </c>
      <c r="F202" s="11">
        <v>269080</v>
      </c>
    </row>
    <row r="203" spans="2:6" x14ac:dyDescent="0.2">
      <c r="B203" s="4">
        <v>200</v>
      </c>
      <c r="C203" s="8" t="s">
        <v>217</v>
      </c>
      <c r="D203" s="9">
        <v>34546842</v>
      </c>
      <c r="E203" s="10">
        <v>17712993.12861</v>
      </c>
      <c r="F203" s="11">
        <v>887958</v>
      </c>
    </row>
    <row r="204" spans="2:6" x14ac:dyDescent="0.2">
      <c r="B204" s="4">
        <v>201</v>
      </c>
      <c r="C204" s="8" t="s">
        <v>218</v>
      </c>
      <c r="D204" s="9">
        <v>363845</v>
      </c>
      <c r="E204" s="10">
        <v>2824703.3847000003</v>
      </c>
      <c r="F204" s="11">
        <v>20190</v>
      </c>
    </row>
    <row r="205" spans="2:6" x14ac:dyDescent="0.2">
      <c r="B205" s="4">
        <v>202</v>
      </c>
      <c r="C205" s="8" t="s">
        <v>219</v>
      </c>
      <c r="D205" s="9">
        <v>3529</v>
      </c>
      <c r="E205" s="10">
        <v>381301.73499999999</v>
      </c>
      <c r="F205" s="11">
        <v>604</v>
      </c>
    </row>
    <row r="206" spans="2:6" x14ac:dyDescent="0.2">
      <c r="B206" s="4">
        <v>203</v>
      </c>
      <c r="C206" s="8" t="s">
        <v>220</v>
      </c>
      <c r="D206" s="9">
        <v>3731</v>
      </c>
      <c r="E206" s="10">
        <v>270665.78151999996</v>
      </c>
      <c r="F206" s="11">
        <v>2388</v>
      </c>
    </row>
    <row r="207" spans="2:6" x14ac:dyDescent="0.2">
      <c r="B207" s="4">
        <v>204</v>
      </c>
      <c r="C207" s="5" t="s">
        <v>221</v>
      </c>
      <c r="D207" s="6">
        <v>189781</v>
      </c>
      <c r="E207" s="7">
        <v>630404.05619000003</v>
      </c>
      <c r="F207" s="6">
        <v>977</v>
      </c>
    </row>
    <row r="208" spans="2:6" x14ac:dyDescent="0.2">
      <c r="B208" s="4">
        <v>205</v>
      </c>
      <c r="C208" s="8" t="s">
        <v>222</v>
      </c>
      <c r="D208" s="9">
        <v>3460</v>
      </c>
      <c r="E208" s="10">
        <v>198577.02900000001</v>
      </c>
      <c r="F208" s="11">
        <v>370</v>
      </c>
    </row>
    <row r="209" spans="2:6" x14ac:dyDescent="0.2">
      <c r="B209" s="4">
        <v>206</v>
      </c>
      <c r="C209" s="8" t="s">
        <v>223</v>
      </c>
      <c r="D209" s="9">
        <v>4030</v>
      </c>
      <c r="E209" s="10">
        <v>101688.79692000001</v>
      </c>
      <c r="F209" s="11">
        <v>11107</v>
      </c>
    </row>
    <row r="210" spans="2:6" x14ac:dyDescent="0.2">
      <c r="B210" s="4">
        <v>207</v>
      </c>
      <c r="C210" s="8" t="s">
        <v>17</v>
      </c>
      <c r="D210" s="9">
        <v>170483</v>
      </c>
      <c r="E210" s="10">
        <v>82155.489570000005</v>
      </c>
      <c r="F210" s="11">
        <v>261737</v>
      </c>
    </row>
    <row r="211" spans="2:6" x14ac:dyDescent="0.2">
      <c r="B211" s="4">
        <v>208</v>
      </c>
      <c r="C211" s="8" t="s">
        <v>224</v>
      </c>
      <c r="D211" s="9">
        <v>1210</v>
      </c>
      <c r="E211" s="10">
        <v>116007.8272</v>
      </c>
      <c r="F211" s="11">
        <v>726</v>
      </c>
    </row>
    <row r="212" spans="2:6" x14ac:dyDescent="0.2">
      <c r="B212" s="4">
        <v>209</v>
      </c>
      <c r="C212" s="8" t="s">
        <v>225</v>
      </c>
      <c r="D212" s="14">
        <v>61748</v>
      </c>
      <c r="E212" s="15">
        <v>135801.31099999999</v>
      </c>
      <c r="F212" s="12">
        <v>888</v>
      </c>
    </row>
    <row r="213" spans="2:6" x14ac:dyDescent="0.2">
      <c r="B213" s="4">
        <v>210</v>
      </c>
      <c r="C213" s="8" t="s">
        <v>226</v>
      </c>
      <c r="D213" s="9">
        <v>613458</v>
      </c>
      <c r="E213" s="10">
        <v>1724407.5215999999</v>
      </c>
      <c r="F213" s="11">
        <v>14185</v>
      </c>
    </row>
    <row r="214" spans="2:6" x14ac:dyDescent="0.2">
      <c r="B214" s="4">
        <v>211</v>
      </c>
      <c r="C214" s="8" t="s">
        <v>227</v>
      </c>
      <c r="D214" s="9">
        <v>330707</v>
      </c>
      <c r="E214" s="10">
        <v>973120.04517000006</v>
      </c>
      <c r="F214" s="11">
        <v>11184</v>
      </c>
    </row>
    <row r="215" spans="2:6" x14ac:dyDescent="0.2">
      <c r="B215" s="4">
        <v>212</v>
      </c>
      <c r="C215" s="8" t="s">
        <v>228</v>
      </c>
      <c r="D215" s="9">
        <v>1456</v>
      </c>
      <c r="E215" s="10">
        <v>237517.70800000001</v>
      </c>
      <c r="F215" s="11">
        <v>218</v>
      </c>
    </row>
    <row r="216" spans="2:6" x14ac:dyDescent="0.2">
      <c r="B216" s="4">
        <v>213</v>
      </c>
      <c r="C216" s="8" t="s">
        <v>229</v>
      </c>
      <c r="D216" s="9">
        <v>5467</v>
      </c>
      <c r="E216" s="10">
        <v>405336.93571999995</v>
      </c>
      <c r="F216" s="11">
        <v>2788</v>
      </c>
    </row>
    <row r="217" spans="2:6" x14ac:dyDescent="0.2">
      <c r="B217" s="4">
        <v>214</v>
      </c>
      <c r="C217" s="5" t="s">
        <v>230</v>
      </c>
      <c r="D217" s="6">
        <v>1670</v>
      </c>
      <c r="E217" s="7">
        <v>10791.017</v>
      </c>
      <c r="F217" s="6">
        <v>590</v>
      </c>
    </row>
    <row r="218" spans="2:6" x14ac:dyDescent="0.2">
      <c r="B218" s="4">
        <v>215</v>
      </c>
      <c r="C218" s="8" t="s">
        <v>576</v>
      </c>
      <c r="D218" s="9">
        <v>85670</v>
      </c>
      <c r="E218" s="10">
        <v>2906104.7629999998</v>
      </c>
      <c r="F218" s="11">
        <v>20536</v>
      </c>
    </row>
    <row r="219" spans="2:6" x14ac:dyDescent="0.2">
      <c r="B219" s="4">
        <v>216</v>
      </c>
      <c r="C219" s="8" t="s">
        <v>231</v>
      </c>
      <c r="D219" s="9">
        <v>16602</v>
      </c>
      <c r="E219" s="10">
        <v>808561.64873999998</v>
      </c>
      <c r="F219" s="11">
        <v>10454</v>
      </c>
    </row>
    <row r="220" spans="2:6" x14ac:dyDescent="0.2">
      <c r="B220" s="4">
        <v>217</v>
      </c>
      <c r="C220" s="8" t="s">
        <v>232</v>
      </c>
      <c r="D220" s="9">
        <v>465737</v>
      </c>
      <c r="E220" s="10">
        <v>5295237.9759</v>
      </c>
      <c r="F220" s="11">
        <v>1845</v>
      </c>
    </row>
    <row r="221" spans="2:6" x14ac:dyDescent="0.2">
      <c r="B221" s="4">
        <v>218</v>
      </c>
      <c r="C221" s="8" t="s">
        <v>233</v>
      </c>
      <c r="D221" s="9">
        <v>182621</v>
      </c>
      <c r="E221" s="10">
        <v>530476.83749000006</v>
      </c>
      <c r="F221" s="11">
        <v>5125</v>
      </c>
    </row>
    <row r="222" spans="2:6" x14ac:dyDescent="0.2">
      <c r="B222" s="4">
        <v>219</v>
      </c>
      <c r="C222" s="8" t="s">
        <v>234</v>
      </c>
      <c r="D222" s="9">
        <v>1132</v>
      </c>
      <c r="E222" s="10">
        <v>72007.536939999991</v>
      </c>
      <c r="F222" s="11">
        <v>409</v>
      </c>
    </row>
    <row r="223" spans="2:6" x14ac:dyDescent="0.2">
      <c r="B223" s="4">
        <v>220</v>
      </c>
      <c r="C223" s="8" t="s">
        <v>235</v>
      </c>
      <c r="D223" s="9">
        <v>388</v>
      </c>
      <c r="E223" s="10">
        <v>3521.3152500000001</v>
      </c>
      <c r="F223" s="11">
        <v>234</v>
      </c>
    </row>
    <row r="224" spans="2:6" x14ac:dyDescent="0.2">
      <c r="B224" s="4">
        <v>221</v>
      </c>
      <c r="C224" s="8" t="s">
        <v>236</v>
      </c>
      <c r="D224" s="9">
        <v>331910</v>
      </c>
      <c r="E224" s="10">
        <v>396332.31099999999</v>
      </c>
      <c r="F224" s="11">
        <v>11959</v>
      </c>
    </row>
    <row r="225" spans="2:6" x14ac:dyDescent="0.2">
      <c r="B225" s="4">
        <v>222</v>
      </c>
      <c r="C225" s="8" t="s">
        <v>237</v>
      </c>
      <c r="D225" s="9">
        <v>35310</v>
      </c>
      <c r="E225" s="10">
        <v>3048303.90496</v>
      </c>
      <c r="F225" s="11">
        <v>17975</v>
      </c>
    </row>
    <row r="226" spans="2:6" x14ac:dyDescent="0.2">
      <c r="B226" s="4">
        <v>223</v>
      </c>
      <c r="C226" s="8" t="s">
        <v>238</v>
      </c>
      <c r="D226" s="9">
        <v>1166114</v>
      </c>
      <c r="E226" s="10">
        <v>12887350.618000001</v>
      </c>
      <c r="F226" s="11">
        <v>66583</v>
      </c>
    </row>
    <row r="227" spans="2:6" x14ac:dyDescent="0.2">
      <c r="B227" s="4">
        <v>224</v>
      </c>
      <c r="C227" s="8" t="s">
        <v>577</v>
      </c>
      <c r="D227" s="9">
        <v>144550</v>
      </c>
      <c r="E227" s="10">
        <v>1935908.88</v>
      </c>
      <c r="F227" s="11">
        <v>10885</v>
      </c>
    </row>
    <row r="228" spans="2:6" x14ac:dyDescent="0.2">
      <c r="B228" s="4">
        <v>225</v>
      </c>
      <c r="C228" s="8" t="s">
        <v>18</v>
      </c>
      <c r="D228" s="9">
        <v>913667351</v>
      </c>
      <c r="E228" s="10">
        <v>1404119377.94596</v>
      </c>
      <c r="F228" s="11">
        <v>1531305</v>
      </c>
    </row>
    <row r="229" spans="2:6" x14ac:dyDescent="0.2">
      <c r="B229" s="4">
        <v>226</v>
      </c>
      <c r="C229" s="8" t="s">
        <v>239</v>
      </c>
      <c r="D229" s="9">
        <v>1013</v>
      </c>
      <c r="E229" s="10">
        <v>14825.517</v>
      </c>
      <c r="F229" s="11">
        <v>389</v>
      </c>
    </row>
    <row r="230" spans="2:6" x14ac:dyDescent="0.2">
      <c r="B230" s="4">
        <v>227</v>
      </c>
      <c r="C230" s="8" t="s">
        <v>240</v>
      </c>
      <c r="D230" s="9">
        <v>28977</v>
      </c>
      <c r="E230" s="10">
        <v>55633.028859999999</v>
      </c>
      <c r="F230" s="11">
        <v>126</v>
      </c>
    </row>
    <row r="231" spans="2:6" x14ac:dyDescent="0.2">
      <c r="B231" s="4">
        <v>228</v>
      </c>
      <c r="C231" s="8" t="s">
        <v>241</v>
      </c>
      <c r="D231" s="9">
        <v>108066</v>
      </c>
      <c r="E231" s="10">
        <v>188568.51699999999</v>
      </c>
      <c r="F231" s="11">
        <v>57</v>
      </c>
    </row>
    <row r="232" spans="2:6" x14ac:dyDescent="0.2">
      <c r="B232" s="4">
        <v>229</v>
      </c>
      <c r="C232" s="8" t="s">
        <v>242</v>
      </c>
      <c r="D232" s="9">
        <v>404</v>
      </c>
      <c r="E232" s="10">
        <v>9534.0550000000003</v>
      </c>
      <c r="F232" s="11">
        <v>71</v>
      </c>
    </row>
    <row r="233" spans="2:6" x14ac:dyDescent="0.2">
      <c r="B233" s="4">
        <v>230</v>
      </c>
      <c r="C233" s="8" t="s">
        <v>243</v>
      </c>
      <c r="D233" s="9">
        <v>487114</v>
      </c>
      <c r="E233" s="10">
        <v>1303313.7428399432</v>
      </c>
      <c r="F233" s="11">
        <v>20633</v>
      </c>
    </row>
    <row r="234" spans="2:6" x14ac:dyDescent="0.2">
      <c r="B234" s="4">
        <v>231</v>
      </c>
      <c r="C234" s="8" t="s">
        <v>19</v>
      </c>
      <c r="D234" s="9">
        <v>208780</v>
      </c>
      <c r="E234" s="10">
        <v>9125089.1839599796</v>
      </c>
      <c r="F234" s="11">
        <v>37150</v>
      </c>
    </row>
    <row r="235" spans="2:6" x14ac:dyDescent="0.2">
      <c r="B235" s="4">
        <v>232</v>
      </c>
      <c r="C235" s="8" t="s">
        <v>244</v>
      </c>
      <c r="D235" s="9">
        <v>39221</v>
      </c>
      <c r="E235" s="10">
        <v>1723663.68145</v>
      </c>
      <c r="F235" s="11">
        <v>31059</v>
      </c>
    </row>
    <row r="236" spans="2:6" x14ac:dyDescent="0.2">
      <c r="B236" s="4">
        <v>233</v>
      </c>
      <c r="C236" s="8" t="s">
        <v>245</v>
      </c>
      <c r="D236" s="9">
        <v>2585446</v>
      </c>
      <c r="E236" s="10">
        <v>6532011.7637299998</v>
      </c>
      <c r="F236" s="11">
        <v>116568</v>
      </c>
    </row>
    <row r="237" spans="2:6" x14ac:dyDescent="0.2">
      <c r="B237" s="4">
        <v>234</v>
      </c>
      <c r="C237" s="8" t="s">
        <v>246</v>
      </c>
      <c r="D237" s="9">
        <v>56070</v>
      </c>
      <c r="E237" s="10">
        <v>751767.10022999998</v>
      </c>
      <c r="F237" s="11">
        <v>906</v>
      </c>
    </row>
    <row r="238" spans="2:6" x14ac:dyDescent="0.2">
      <c r="B238" s="4">
        <v>235</v>
      </c>
      <c r="C238" s="5" t="s">
        <v>247</v>
      </c>
      <c r="D238" s="6">
        <v>247</v>
      </c>
      <c r="E238" s="7">
        <v>1686.434</v>
      </c>
      <c r="F238" s="6">
        <v>152</v>
      </c>
    </row>
    <row r="239" spans="2:6" x14ac:dyDescent="0.2">
      <c r="B239" s="4">
        <v>236</v>
      </c>
      <c r="C239" s="8" t="s">
        <v>248</v>
      </c>
      <c r="D239" s="9">
        <v>1685</v>
      </c>
      <c r="E239" s="10">
        <v>20320.404280000002</v>
      </c>
      <c r="F239" s="11">
        <v>291</v>
      </c>
    </row>
    <row r="240" spans="2:6" x14ac:dyDescent="0.2">
      <c r="B240" s="4">
        <v>237</v>
      </c>
      <c r="C240" s="8" t="s">
        <v>249</v>
      </c>
      <c r="D240" s="9">
        <v>75765</v>
      </c>
      <c r="E240" s="10">
        <v>160312.22076999999</v>
      </c>
      <c r="F240" s="11">
        <v>2482</v>
      </c>
    </row>
    <row r="241" spans="2:6" x14ac:dyDescent="0.2">
      <c r="B241" s="4">
        <v>238</v>
      </c>
      <c r="C241" s="8" t="s">
        <v>250</v>
      </c>
      <c r="D241" s="9">
        <v>202225</v>
      </c>
      <c r="E241" s="10">
        <v>319814.19112999999</v>
      </c>
      <c r="F241" s="11">
        <v>4013</v>
      </c>
    </row>
    <row r="242" spans="2:6" x14ac:dyDescent="0.2">
      <c r="B242" s="4">
        <v>239</v>
      </c>
      <c r="C242" s="8" t="s">
        <v>251</v>
      </c>
      <c r="D242" s="9">
        <v>61168575</v>
      </c>
      <c r="E242" s="10">
        <v>121586227.12527001</v>
      </c>
      <c r="F242" s="11">
        <v>157179</v>
      </c>
    </row>
    <row r="243" spans="2:6" x14ac:dyDescent="0.2">
      <c r="B243" s="4">
        <v>240</v>
      </c>
      <c r="C243" s="8" t="s">
        <v>252</v>
      </c>
      <c r="D243" s="9">
        <v>220</v>
      </c>
      <c r="E243" s="10">
        <v>3194.9580000000001</v>
      </c>
      <c r="F243" s="11">
        <v>54</v>
      </c>
    </row>
    <row r="244" spans="2:6" x14ac:dyDescent="0.2">
      <c r="B244" s="4">
        <v>241</v>
      </c>
      <c r="C244" s="8" t="s">
        <v>253</v>
      </c>
      <c r="D244" s="9">
        <v>6434</v>
      </c>
      <c r="E244" s="10">
        <v>181704.09578999999</v>
      </c>
      <c r="F244" s="11">
        <v>953</v>
      </c>
    </row>
    <row r="245" spans="2:6" x14ac:dyDescent="0.2">
      <c r="B245" s="4">
        <v>242</v>
      </c>
      <c r="C245" s="8" t="s">
        <v>254</v>
      </c>
      <c r="D245" s="9">
        <v>932003</v>
      </c>
      <c r="E245" s="10">
        <v>1239617.1024599771</v>
      </c>
      <c r="F245" s="11">
        <v>639</v>
      </c>
    </row>
    <row r="246" spans="2:6" x14ac:dyDescent="0.2">
      <c r="B246" s="4">
        <v>243</v>
      </c>
      <c r="C246" s="8" t="s">
        <v>255</v>
      </c>
      <c r="D246" s="9">
        <v>259033</v>
      </c>
      <c r="E246" s="10">
        <v>425256.97338000004</v>
      </c>
      <c r="F246" s="11">
        <v>1102</v>
      </c>
    </row>
    <row r="247" spans="2:6" x14ac:dyDescent="0.2">
      <c r="B247" s="4">
        <v>244</v>
      </c>
      <c r="C247" s="8" t="s">
        <v>256</v>
      </c>
      <c r="D247" s="9">
        <v>30613</v>
      </c>
      <c r="E247" s="10">
        <v>47848.472110000002</v>
      </c>
      <c r="F247" s="11">
        <v>192</v>
      </c>
    </row>
    <row r="248" spans="2:6" x14ac:dyDescent="0.2">
      <c r="B248" s="4">
        <v>245</v>
      </c>
      <c r="C248" s="8" t="s">
        <v>257</v>
      </c>
      <c r="D248" s="9">
        <v>213371</v>
      </c>
      <c r="E248" s="10">
        <v>243557.64851999999</v>
      </c>
      <c r="F248" s="11">
        <v>1997</v>
      </c>
    </row>
    <row r="249" spans="2:6" x14ac:dyDescent="0.2">
      <c r="B249" s="4">
        <v>246</v>
      </c>
      <c r="C249" s="8" t="s">
        <v>258</v>
      </c>
      <c r="D249" s="9">
        <v>462</v>
      </c>
      <c r="E249" s="10">
        <v>4678.2240000000002</v>
      </c>
      <c r="F249" s="11">
        <v>78</v>
      </c>
    </row>
    <row r="250" spans="2:6" x14ac:dyDescent="0.2">
      <c r="B250" s="4">
        <v>247</v>
      </c>
      <c r="C250" s="8" t="s">
        <v>259</v>
      </c>
      <c r="D250" s="9">
        <v>46427</v>
      </c>
      <c r="E250" s="10">
        <v>123230.40542</v>
      </c>
      <c r="F250" s="11">
        <v>1903</v>
      </c>
    </row>
    <row r="251" spans="2:6" x14ac:dyDescent="0.2">
      <c r="B251" s="4">
        <v>248</v>
      </c>
      <c r="C251" s="8" t="s">
        <v>260</v>
      </c>
      <c r="D251" s="9">
        <v>868</v>
      </c>
      <c r="E251" s="10">
        <v>61307.88</v>
      </c>
      <c r="F251" s="11">
        <v>137</v>
      </c>
    </row>
    <row r="252" spans="2:6" x14ac:dyDescent="0.2">
      <c r="B252" s="4">
        <v>249</v>
      </c>
      <c r="C252" s="8" t="s">
        <v>261</v>
      </c>
      <c r="D252" s="9">
        <v>13576</v>
      </c>
      <c r="E252" s="10">
        <v>1201935.0531000001</v>
      </c>
      <c r="F252" s="11">
        <v>1951</v>
      </c>
    </row>
    <row r="253" spans="2:6" x14ac:dyDescent="0.2">
      <c r="B253" s="4">
        <v>250</v>
      </c>
      <c r="C253" s="8" t="s">
        <v>262</v>
      </c>
      <c r="D253" s="9">
        <v>3940</v>
      </c>
      <c r="E253" s="10">
        <v>37639.605920000002</v>
      </c>
      <c r="F253" s="11">
        <v>343</v>
      </c>
    </row>
    <row r="254" spans="2:6" x14ac:dyDescent="0.2">
      <c r="B254" s="4">
        <v>251</v>
      </c>
      <c r="C254" s="8" t="s">
        <v>263</v>
      </c>
      <c r="D254" s="9">
        <v>17229</v>
      </c>
      <c r="E254" s="10">
        <v>1141685.135</v>
      </c>
      <c r="F254" s="11">
        <v>2472</v>
      </c>
    </row>
    <row r="255" spans="2:6" x14ac:dyDescent="0.2">
      <c r="B255" s="4">
        <v>252</v>
      </c>
      <c r="C255" s="8" t="s">
        <v>264</v>
      </c>
      <c r="D255" s="9">
        <v>28857432</v>
      </c>
      <c r="E255" s="10">
        <v>53795501.82824</v>
      </c>
      <c r="F255" s="11">
        <v>354828</v>
      </c>
    </row>
    <row r="256" spans="2:6" x14ac:dyDescent="0.2">
      <c r="B256" s="4">
        <v>253</v>
      </c>
      <c r="C256" s="8" t="s">
        <v>265</v>
      </c>
      <c r="D256" s="9">
        <v>195511</v>
      </c>
      <c r="E256" s="10">
        <v>903377.24990000005</v>
      </c>
      <c r="F256" s="11">
        <v>1261</v>
      </c>
    </row>
    <row r="257" spans="2:6" x14ac:dyDescent="0.2">
      <c r="B257" s="4">
        <v>254</v>
      </c>
      <c r="C257" s="8" t="s">
        <v>266</v>
      </c>
      <c r="D257" s="9">
        <v>1387</v>
      </c>
      <c r="E257" s="10">
        <v>106926.26300000001</v>
      </c>
      <c r="F257" s="11">
        <v>171</v>
      </c>
    </row>
    <row r="258" spans="2:6" x14ac:dyDescent="0.2">
      <c r="B258" s="4">
        <v>255</v>
      </c>
      <c r="C258" s="8" t="s">
        <v>267</v>
      </c>
      <c r="D258" s="9">
        <v>22682</v>
      </c>
      <c r="E258" s="10">
        <v>419275.42074000003</v>
      </c>
      <c r="F258" s="11">
        <v>391</v>
      </c>
    </row>
    <row r="259" spans="2:6" x14ac:dyDescent="0.2">
      <c r="B259" s="4">
        <v>256</v>
      </c>
      <c r="C259" s="8" t="s">
        <v>268</v>
      </c>
      <c r="D259" s="9">
        <v>6830</v>
      </c>
      <c r="E259" s="10">
        <v>337157.69458000001</v>
      </c>
      <c r="F259" s="11">
        <v>285</v>
      </c>
    </row>
    <row r="260" spans="2:6" x14ac:dyDescent="0.2">
      <c r="B260" s="4">
        <v>257</v>
      </c>
      <c r="C260" s="8" t="s">
        <v>269</v>
      </c>
      <c r="D260" s="9">
        <v>49670</v>
      </c>
      <c r="E260" s="10">
        <v>1705195.3030000001</v>
      </c>
      <c r="F260" s="11">
        <v>10195</v>
      </c>
    </row>
    <row r="261" spans="2:6" x14ac:dyDescent="0.2">
      <c r="B261" s="4">
        <v>258</v>
      </c>
      <c r="C261" s="8" t="s">
        <v>270</v>
      </c>
      <c r="D261" s="9">
        <v>257615</v>
      </c>
      <c r="E261" s="10">
        <v>2163449.4943199996</v>
      </c>
      <c r="F261" s="11">
        <v>2562</v>
      </c>
    </row>
    <row r="262" spans="2:6" x14ac:dyDescent="0.2">
      <c r="B262" s="4">
        <v>259</v>
      </c>
      <c r="C262" s="8" t="s">
        <v>271</v>
      </c>
      <c r="D262" s="9">
        <v>3826</v>
      </c>
      <c r="E262" s="10">
        <v>399556.97798999998</v>
      </c>
      <c r="F262" s="11">
        <v>4231</v>
      </c>
    </row>
    <row r="263" spans="2:6" x14ac:dyDescent="0.2">
      <c r="B263" s="4">
        <v>260</v>
      </c>
      <c r="C263" s="5" t="s">
        <v>20</v>
      </c>
      <c r="D263" s="6">
        <v>47858</v>
      </c>
      <c r="E263" s="7">
        <v>2392959.1549999998</v>
      </c>
      <c r="F263" s="6">
        <v>12232</v>
      </c>
    </row>
    <row r="264" spans="2:6" x14ac:dyDescent="0.2">
      <c r="B264" s="4">
        <v>261</v>
      </c>
      <c r="C264" s="8" t="s">
        <v>272</v>
      </c>
      <c r="D264" s="9">
        <v>6560092</v>
      </c>
      <c r="E264" s="10">
        <v>9595470.9749999996</v>
      </c>
      <c r="F264" s="11">
        <v>3675</v>
      </c>
    </row>
    <row r="265" spans="2:6" x14ac:dyDescent="0.2">
      <c r="B265" s="4">
        <v>262</v>
      </c>
      <c r="C265" s="8" t="s">
        <v>273</v>
      </c>
      <c r="D265" s="9">
        <v>36901</v>
      </c>
      <c r="E265" s="10">
        <v>851605.98</v>
      </c>
      <c r="F265" s="11">
        <v>2425</v>
      </c>
    </row>
    <row r="266" spans="2:6" x14ac:dyDescent="0.2">
      <c r="B266" s="4">
        <v>263</v>
      </c>
      <c r="C266" s="8" t="s">
        <v>21</v>
      </c>
      <c r="D266" s="9">
        <v>28800</v>
      </c>
      <c r="E266" s="10">
        <v>1291729.9752</v>
      </c>
      <c r="F266" s="11">
        <v>2967</v>
      </c>
    </row>
    <row r="267" spans="2:6" x14ac:dyDescent="0.2">
      <c r="B267" s="4">
        <v>264</v>
      </c>
      <c r="C267" s="8" t="s">
        <v>274</v>
      </c>
      <c r="D267" s="9">
        <v>34077</v>
      </c>
      <c r="E267" s="10">
        <v>1469556.78284</v>
      </c>
      <c r="F267" s="11">
        <v>5822</v>
      </c>
    </row>
    <row r="268" spans="2:6" x14ac:dyDescent="0.2">
      <c r="B268" s="4">
        <v>265</v>
      </c>
      <c r="C268" s="8" t="s">
        <v>275</v>
      </c>
      <c r="D268" s="9">
        <v>1089</v>
      </c>
      <c r="E268" s="10">
        <v>4129.1250499999996</v>
      </c>
      <c r="F268" s="11">
        <v>83</v>
      </c>
    </row>
    <row r="269" spans="2:6" x14ac:dyDescent="0.2">
      <c r="B269" s="4">
        <v>266</v>
      </c>
      <c r="C269" s="8" t="s">
        <v>276</v>
      </c>
      <c r="D269" s="9">
        <v>67</v>
      </c>
      <c r="E269" s="10">
        <v>1486.0319999999999</v>
      </c>
      <c r="F269" s="11">
        <v>95</v>
      </c>
    </row>
    <row r="270" spans="2:6" x14ac:dyDescent="0.2">
      <c r="B270" s="4">
        <v>267</v>
      </c>
      <c r="C270" s="8" t="s">
        <v>277</v>
      </c>
      <c r="D270" s="9">
        <v>29766</v>
      </c>
      <c r="E270" s="10">
        <v>207494.49341</v>
      </c>
      <c r="F270" s="11">
        <v>1855</v>
      </c>
    </row>
    <row r="271" spans="2:6" x14ac:dyDescent="0.2">
      <c r="B271" s="4">
        <v>268</v>
      </c>
      <c r="C271" s="8" t="s">
        <v>42</v>
      </c>
      <c r="D271" s="9">
        <v>515854</v>
      </c>
      <c r="E271" s="10">
        <v>3867128.0805000002</v>
      </c>
      <c r="F271" s="11">
        <v>2824</v>
      </c>
    </row>
    <row r="272" spans="2:6" x14ac:dyDescent="0.2">
      <c r="B272" s="4">
        <v>269</v>
      </c>
      <c r="C272" s="13" t="s">
        <v>278</v>
      </c>
      <c r="D272" s="9">
        <v>121735</v>
      </c>
      <c r="E272" s="10">
        <v>155289.25240999999</v>
      </c>
      <c r="F272" s="11">
        <v>6752</v>
      </c>
    </row>
    <row r="273" spans="2:6" x14ac:dyDescent="0.2">
      <c r="B273" s="4">
        <v>270</v>
      </c>
      <c r="C273" s="8" t="s">
        <v>279</v>
      </c>
      <c r="D273" s="9">
        <v>1691</v>
      </c>
      <c r="E273" s="10">
        <v>123061.014</v>
      </c>
      <c r="F273" s="11">
        <v>238</v>
      </c>
    </row>
    <row r="274" spans="2:6" x14ac:dyDescent="0.2">
      <c r="B274" s="4">
        <v>271</v>
      </c>
      <c r="C274" s="8" t="s">
        <v>280</v>
      </c>
      <c r="D274" s="9">
        <v>1162</v>
      </c>
      <c r="E274" s="10">
        <v>136996.40100000001</v>
      </c>
      <c r="F274" s="11">
        <v>142</v>
      </c>
    </row>
    <row r="275" spans="2:6" x14ac:dyDescent="0.2">
      <c r="B275" s="4">
        <v>272</v>
      </c>
      <c r="C275" s="8" t="s">
        <v>281</v>
      </c>
      <c r="D275" s="9">
        <v>2276</v>
      </c>
      <c r="E275" s="10">
        <v>91147.499739999999</v>
      </c>
      <c r="F275" s="11">
        <v>374</v>
      </c>
    </row>
    <row r="276" spans="2:6" x14ac:dyDescent="0.2">
      <c r="B276" s="4">
        <v>273</v>
      </c>
      <c r="C276" s="8" t="s">
        <v>282</v>
      </c>
      <c r="D276" s="9">
        <v>621</v>
      </c>
      <c r="E276" s="10">
        <v>47978.367939999996</v>
      </c>
      <c r="F276" s="11">
        <v>129</v>
      </c>
    </row>
    <row r="277" spans="2:6" x14ac:dyDescent="0.2">
      <c r="B277" s="4">
        <v>274</v>
      </c>
      <c r="C277" s="8" t="s">
        <v>283</v>
      </c>
      <c r="D277" s="9">
        <v>1217</v>
      </c>
      <c r="E277" s="10">
        <v>97102.835000000006</v>
      </c>
      <c r="F277" s="11">
        <v>968</v>
      </c>
    </row>
    <row r="278" spans="2:6" x14ac:dyDescent="0.2">
      <c r="B278" s="4">
        <v>275</v>
      </c>
      <c r="C278" s="8" t="s">
        <v>284</v>
      </c>
      <c r="D278" s="9">
        <v>5253</v>
      </c>
      <c r="E278" s="10">
        <v>247974.23228</v>
      </c>
      <c r="F278" s="11">
        <v>828</v>
      </c>
    </row>
    <row r="279" spans="2:6" x14ac:dyDescent="0.2">
      <c r="B279" s="4">
        <v>276</v>
      </c>
      <c r="C279" s="8" t="s">
        <v>285</v>
      </c>
      <c r="D279" s="9">
        <v>194</v>
      </c>
      <c r="E279" s="10">
        <v>4316.2309999999998</v>
      </c>
      <c r="F279" s="11">
        <v>63</v>
      </c>
    </row>
    <row r="280" spans="2:6" x14ac:dyDescent="0.2">
      <c r="B280" s="4">
        <v>277</v>
      </c>
      <c r="C280" s="8" t="s">
        <v>286</v>
      </c>
      <c r="D280" s="9">
        <v>420</v>
      </c>
      <c r="E280" s="10">
        <v>4732.5473000000002</v>
      </c>
      <c r="F280" s="11">
        <v>1293</v>
      </c>
    </row>
    <row r="281" spans="2:6" x14ac:dyDescent="0.2">
      <c r="B281" s="4">
        <v>278</v>
      </c>
      <c r="C281" s="8" t="s">
        <v>287</v>
      </c>
      <c r="D281" s="9">
        <v>12217</v>
      </c>
      <c r="E281" s="10">
        <v>359230.59432999999</v>
      </c>
      <c r="F281" s="11">
        <v>1591</v>
      </c>
    </row>
    <row r="282" spans="2:6" x14ac:dyDescent="0.2">
      <c r="B282" s="4">
        <v>279</v>
      </c>
      <c r="C282" s="8" t="s">
        <v>288</v>
      </c>
      <c r="D282" s="9">
        <v>12772</v>
      </c>
      <c r="E282" s="10">
        <v>65238.158010000006</v>
      </c>
      <c r="F282" s="11">
        <v>48</v>
      </c>
    </row>
    <row r="283" spans="2:6" x14ac:dyDescent="0.2">
      <c r="B283" s="4">
        <v>280</v>
      </c>
      <c r="C283" s="8" t="s">
        <v>289</v>
      </c>
      <c r="D283" s="9">
        <v>1246580</v>
      </c>
      <c r="E283" s="10">
        <v>4374775.4432000099</v>
      </c>
      <c r="F283" s="11">
        <v>3317</v>
      </c>
    </row>
    <row r="284" spans="2:6" x14ac:dyDescent="0.2">
      <c r="B284" s="4">
        <v>281</v>
      </c>
      <c r="C284" s="8" t="s">
        <v>290</v>
      </c>
      <c r="D284" s="9">
        <v>321</v>
      </c>
      <c r="E284" s="10">
        <v>14406.053</v>
      </c>
      <c r="F284" s="11">
        <v>397</v>
      </c>
    </row>
    <row r="285" spans="2:6" x14ac:dyDescent="0.2">
      <c r="B285" s="4">
        <v>282</v>
      </c>
      <c r="C285" s="8" t="s">
        <v>578</v>
      </c>
      <c r="D285" s="9">
        <v>53</v>
      </c>
      <c r="E285" s="10">
        <v>288.06200000000001</v>
      </c>
      <c r="F285" s="11">
        <v>24</v>
      </c>
    </row>
    <row r="286" spans="2:6" x14ac:dyDescent="0.2">
      <c r="B286" s="4">
        <v>283</v>
      </c>
      <c r="C286" s="8" t="s">
        <v>291</v>
      </c>
      <c r="D286" s="9">
        <v>29111</v>
      </c>
      <c r="E286" s="10">
        <v>277596.97880000004</v>
      </c>
      <c r="F286" s="11">
        <v>1461</v>
      </c>
    </row>
    <row r="287" spans="2:6" x14ac:dyDescent="0.2">
      <c r="B287" s="4">
        <v>284</v>
      </c>
      <c r="C287" s="8" t="s">
        <v>292</v>
      </c>
      <c r="D287" s="9">
        <v>1751</v>
      </c>
      <c r="E287" s="10">
        <v>141071.52900000001</v>
      </c>
      <c r="F287" s="11">
        <v>948</v>
      </c>
    </row>
    <row r="288" spans="2:6" x14ac:dyDescent="0.2">
      <c r="B288" s="4">
        <v>285</v>
      </c>
      <c r="C288" s="8" t="s">
        <v>293</v>
      </c>
      <c r="D288" s="9">
        <v>1814</v>
      </c>
      <c r="E288" s="10">
        <v>30153.835129999999</v>
      </c>
      <c r="F288" s="11">
        <v>487</v>
      </c>
    </row>
    <row r="289" spans="2:6" x14ac:dyDescent="0.2">
      <c r="B289" s="4">
        <v>286</v>
      </c>
      <c r="C289" s="8" t="s">
        <v>294</v>
      </c>
      <c r="D289" s="9">
        <v>300</v>
      </c>
      <c r="E289" s="10">
        <v>1862.848</v>
      </c>
      <c r="F289" s="11">
        <v>157</v>
      </c>
    </row>
    <row r="290" spans="2:6" x14ac:dyDescent="0.2">
      <c r="B290" s="4">
        <v>287</v>
      </c>
      <c r="C290" s="8" t="s">
        <v>295</v>
      </c>
      <c r="D290" s="9">
        <v>28528</v>
      </c>
      <c r="E290" s="10">
        <v>1328819.6387700003</v>
      </c>
      <c r="F290" s="11">
        <v>5924</v>
      </c>
    </row>
    <row r="291" spans="2:6" x14ac:dyDescent="0.2">
      <c r="B291" s="4">
        <v>288</v>
      </c>
      <c r="C291" s="8" t="s">
        <v>296</v>
      </c>
      <c r="D291" s="9">
        <v>15828</v>
      </c>
      <c r="E291" s="10">
        <v>36502.379829999998</v>
      </c>
      <c r="F291" s="11">
        <v>49</v>
      </c>
    </row>
    <row r="292" spans="2:6" x14ac:dyDescent="0.2">
      <c r="B292" s="4">
        <v>289</v>
      </c>
      <c r="C292" s="8" t="s">
        <v>297</v>
      </c>
      <c r="D292" s="9">
        <v>6</v>
      </c>
      <c r="E292" s="10">
        <v>391.68</v>
      </c>
      <c r="F292" s="11">
        <v>34</v>
      </c>
    </row>
    <row r="293" spans="2:6" x14ac:dyDescent="0.2">
      <c r="B293" s="4">
        <v>290</v>
      </c>
      <c r="C293" s="8" t="s">
        <v>298</v>
      </c>
      <c r="D293" s="9">
        <v>3674</v>
      </c>
      <c r="E293" s="10">
        <v>449853.00906000001</v>
      </c>
      <c r="F293" s="11">
        <v>489</v>
      </c>
    </row>
    <row r="294" spans="2:6" x14ac:dyDescent="0.2">
      <c r="B294" s="4">
        <v>291</v>
      </c>
      <c r="C294" s="8" t="s">
        <v>299</v>
      </c>
      <c r="D294" s="9">
        <v>142227</v>
      </c>
      <c r="E294" s="10">
        <v>249441.65090000001</v>
      </c>
      <c r="F294" s="11">
        <v>155</v>
      </c>
    </row>
    <row r="295" spans="2:6" x14ac:dyDescent="0.2">
      <c r="B295" s="4">
        <v>292</v>
      </c>
      <c r="C295" s="8" t="s">
        <v>300</v>
      </c>
      <c r="D295" s="9">
        <v>844</v>
      </c>
      <c r="E295" s="10">
        <v>3437.5880000000002</v>
      </c>
      <c r="F295" s="11">
        <v>2</v>
      </c>
    </row>
    <row r="296" spans="2:6" x14ac:dyDescent="0.2">
      <c r="B296" s="4">
        <v>293</v>
      </c>
      <c r="C296" s="8" t="s">
        <v>301</v>
      </c>
      <c r="D296" s="9">
        <v>474</v>
      </c>
      <c r="E296" s="10">
        <v>114593.59363</v>
      </c>
      <c r="F296" s="11">
        <v>128</v>
      </c>
    </row>
    <row r="297" spans="2:6" x14ac:dyDescent="0.2">
      <c r="B297" s="4">
        <v>294</v>
      </c>
      <c r="C297" s="8" t="s">
        <v>302</v>
      </c>
      <c r="D297" s="9">
        <v>523</v>
      </c>
      <c r="E297" s="10">
        <v>6945.2042000000001</v>
      </c>
      <c r="F297" s="11">
        <v>82</v>
      </c>
    </row>
    <row r="298" spans="2:6" x14ac:dyDescent="0.2">
      <c r="B298" s="4">
        <v>295</v>
      </c>
      <c r="C298" s="5" t="s">
        <v>303</v>
      </c>
      <c r="D298" s="6">
        <v>92698</v>
      </c>
      <c r="E298" s="7">
        <v>192239.56571</v>
      </c>
      <c r="F298" s="6">
        <v>974</v>
      </c>
    </row>
    <row r="299" spans="2:6" x14ac:dyDescent="0.2">
      <c r="B299" s="4">
        <v>296</v>
      </c>
      <c r="C299" s="8" t="s">
        <v>304</v>
      </c>
      <c r="D299" s="9">
        <v>495</v>
      </c>
      <c r="E299" s="10">
        <v>14400.57746</v>
      </c>
      <c r="F299" s="11">
        <v>218</v>
      </c>
    </row>
    <row r="300" spans="2:6" x14ac:dyDescent="0.2">
      <c r="B300" s="4">
        <v>297</v>
      </c>
      <c r="C300" s="8" t="s">
        <v>305</v>
      </c>
      <c r="D300" s="9">
        <v>3331</v>
      </c>
      <c r="E300" s="10">
        <v>46885.726999999999</v>
      </c>
      <c r="F300" s="11">
        <v>1323</v>
      </c>
    </row>
    <row r="301" spans="2:6" x14ac:dyDescent="0.2">
      <c r="B301" s="4">
        <v>298</v>
      </c>
      <c r="C301" s="8" t="s">
        <v>306</v>
      </c>
      <c r="D301" s="9">
        <v>13277</v>
      </c>
      <c r="E301" s="10">
        <v>204014.47924000002</v>
      </c>
      <c r="F301" s="11">
        <v>3496</v>
      </c>
    </row>
    <row r="302" spans="2:6" x14ac:dyDescent="0.2">
      <c r="B302" s="4">
        <v>299</v>
      </c>
      <c r="C302" s="8" t="s">
        <v>307</v>
      </c>
      <c r="D302" s="9">
        <v>7</v>
      </c>
      <c r="E302" s="10">
        <v>44.7</v>
      </c>
      <c r="F302" s="11">
        <v>12</v>
      </c>
    </row>
    <row r="303" spans="2:6" x14ac:dyDescent="0.2">
      <c r="B303" s="4">
        <v>300</v>
      </c>
      <c r="C303" s="8" t="s">
        <v>22</v>
      </c>
      <c r="D303" s="9">
        <v>65441255</v>
      </c>
      <c r="E303" s="10">
        <v>178759804.90904999</v>
      </c>
      <c r="F303" s="11">
        <v>1979562</v>
      </c>
    </row>
    <row r="304" spans="2:6" x14ac:dyDescent="0.2">
      <c r="B304" s="4">
        <v>301</v>
      </c>
      <c r="C304" s="8" t="s">
        <v>308</v>
      </c>
      <c r="D304" s="9">
        <v>3805</v>
      </c>
      <c r="E304" s="10">
        <v>81711.686620000008</v>
      </c>
      <c r="F304" s="11">
        <v>1101</v>
      </c>
    </row>
    <row r="305" spans="2:6" x14ac:dyDescent="0.2">
      <c r="B305" s="4">
        <v>302</v>
      </c>
      <c r="C305" s="8" t="s">
        <v>43</v>
      </c>
      <c r="D305" s="9">
        <v>89685</v>
      </c>
      <c r="E305" s="10">
        <v>75240.675229999993</v>
      </c>
      <c r="F305" s="11">
        <v>4273</v>
      </c>
    </row>
    <row r="306" spans="2:6" x14ac:dyDescent="0.2">
      <c r="B306" s="4">
        <v>303</v>
      </c>
      <c r="C306" s="5" t="s">
        <v>309</v>
      </c>
      <c r="D306" s="6">
        <v>58720</v>
      </c>
      <c r="E306" s="7">
        <v>104122.94778</v>
      </c>
      <c r="F306" s="6">
        <v>107</v>
      </c>
    </row>
    <row r="307" spans="2:6" x14ac:dyDescent="0.2">
      <c r="B307" s="4">
        <v>304</v>
      </c>
      <c r="C307" s="8" t="s">
        <v>310</v>
      </c>
      <c r="D307" s="9">
        <v>8927</v>
      </c>
      <c r="E307" s="10">
        <v>21954.572339999999</v>
      </c>
      <c r="F307" s="11">
        <v>12</v>
      </c>
    </row>
    <row r="308" spans="2:6" x14ac:dyDescent="0.2">
      <c r="B308" s="4">
        <v>305</v>
      </c>
      <c r="C308" s="5" t="s">
        <v>311</v>
      </c>
      <c r="D308" s="6">
        <v>11015</v>
      </c>
      <c r="E308" s="7">
        <v>19946.188999999998</v>
      </c>
      <c r="F308" s="6">
        <v>1318</v>
      </c>
    </row>
    <row r="309" spans="2:6" x14ac:dyDescent="0.2">
      <c r="B309" s="4">
        <v>306</v>
      </c>
      <c r="C309" s="8" t="s">
        <v>312</v>
      </c>
      <c r="D309" s="9">
        <v>17</v>
      </c>
      <c r="E309" s="10">
        <v>369.452</v>
      </c>
      <c r="F309" s="11">
        <v>480</v>
      </c>
    </row>
    <row r="310" spans="2:6" x14ac:dyDescent="0.2">
      <c r="B310" s="4">
        <v>307</v>
      </c>
      <c r="C310" s="8" t="s">
        <v>313</v>
      </c>
      <c r="D310" s="9">
        <v>190</v>
      </c>
      <c r="E310" s="10">
        <v>9079.402</v>
      </c>
      <c r="F310" s="11">
        <v>190</v>
      </c>
    </row>
    <row r="311" spans="2:6" x14ac:dyDescent="0.2">
      <c r="B311" s="4">
        <v>308</v>
      </c>
      <c r="C311" s="8" t="s">
        <v>23</v>
      </c>
      <c r="D311" s="9">
        <v>682160</v>
      </c>
      <c r="E311" s="10">
        <v>30888283.311299995</v>
      </c>
      <c r="F311" s="11">
        <v>257293</v>
      </c>
    </row>
    <row r="312" spans="2:6" x14ac:dyDescent="0.2">
      <c r="B312" s="4">
        <v>309</v>
      </c>
      <c r="C312" s="8" t="s">
        <v>314</v>
      </c>
      <c r="D312" s="9">
        <v>1365</v>
      </c>
      <c r="E312" s="10">
        <v>6976.009</v>
      </c>
      <c r="F312" s="11">
        <v>524</v>
      </c>
    </row>
    <row r="313" spans="2:6" x14ac:dyDescent="0.2">
      <c r="B313" s="4">
        <v>310</v>
      </c>
      <c r="C313" s="8" t="s">
        <v>315</v>
      </c>
      <c r="D313" s="9">
        <v>4449614941</v>
      </c>
      <c r="E313" s="10">
        <v>8050888276.6780005</v>
      </c>
      <c r="F313" s="11">
        <v>141427190</v>
      </c>
    </row>
    <row r="314" spans="2:6" x14ac:dyDescent="0.2">
      <c r="B314" s="4">
        <v>311</v>
      </c>
      <c r="C314" s="8" t="s">
        <v>316</v>
      </c>
      <c r="D314" s="9">
        <v>1217391</v>
      </c>
      <c r="E314" s="10">
        <v>2585735.1719999998</v>
      </c>
      <c r="F314" s="11">
        <v>907</v>
      </c>
    </row>
    <row r="315" spans="2:6" x14ac:dyDescent="0.2">
      <c r="B315" s="4">
        <v>312</v>
      </c>
      <c r="C315" s="8" t="s">
        <v>317</v>
      </c>
      <c r="D315" s="9">
        <v>16077</v>
      </c>
      <c r="E315" s="10">
        <v>1542564.28147</v>
      </c>
      <c r="F315" s="11">
        <v>1935</v>
      </c>
    </row>
    <row r="316" spans="2:6" x14ac:dyDescent="0.2">
      <c r="B316" s="4">
        <v>313</v>
      </c>
      <c r="C316" s="8" t="s">
        <v>318</v>
      </c>
      <c r="D316" s="9">
        <v>26807</v>
      </c>
      <c r="E316" s="10">
        <v>2585302.6163000003</v>
      </c>
      <c r="F316" s="11">
        <v>4130</v>
      </c>
    </row>
    <row r="317" spans="2:6" x14ac:dyDescent="0.2">
      <c r="B317" s="4">
        <v>314</v>
      </c>
      <c r="C317" s="8" t="s">
        <v>319</v>
      </c>
      <c r="D317" s="9">
        <v>131741</v>
      </c>
      <c r="E317" s="10">
        <v>5243593.1210000003</v>
      </c>
      <c r="F317" s="11">
        <v>73050</v>
      </c>
    </row>
    <row r="318" spans="2:6" x14ac:dyDescent="0.2">
      <c r="B318" s="4">
        <v>315</v>
      </c>
      <c r="C318" s="8" t="s">
        <v>320</v>
      </c>
      <c r="D318" s="9">
        <v>9114484</v>
      </c>
      <c r="E318" s="10">
        <v>15041477.498699998</v>
      </c>
      <c r="F318" s="11">
        <v>35557</v>
      </c>
    </row>
    <row r="319" spans="2:6" x14ac:dyDescent="0.2">
      <c r="B319" s="4">
        <v>316</v>
      </c>
      <c r="C319" s="8" t="s">
        <v>321</v>
      </c>
      <c r="D319" s="9">
        <v>109</v>
      </c>
      <c r="E319" s="10">
        <v>3562.66</v>
      </c>
      <c r="F319" s="11">
        <v>27</v>
      </c>
    </row>
    <row r="320" spans="2:6" x14ac:dyDescent="0.2">
      <c r="B320" s="4">
        <v>317</v>
      </c>
      <c r="C320" s="8" t="s">
        <v>322</v>
      </c>
      <c r="D320" s="9">
        <v>8491</v>
      </c>
      <c r="E320" s="10">
        <v>70645.461599999995</v>
      </c>
      <c r="F320" s="11">
        <v>1823</v>
      </c>
    </row>
    <row r="321" spans="2:6" x14ac:dyDescent="0.2">
      <c r="B321" s="4">
        <v>318</v>
      </c>
      <c r="C321" s="8" t="s">
        <v>323</v>
      </c>
      <c r="D321" s="9">
        <v>1667</v>
      </c>
      <c r="E321" s="10">
        <v>55805.131000000001</v>
      </c>
      <c r="F321" s="11">
        <v>757</v>
      </c>
    </row>
    <row r="322" spans="2:6" x14ac:dyDescent="0.2">
      <c r="B322" s="4">
        <v>319</v>
      </c>
      <c r="C322" s="8" t="s">
        <v>324</v>
      </c>
      <c r="D322" s="9">
        <v>2119121</v>
      </c>
      <c r="E322" s="10">
        <v>54623934.096859992</v>
      </c>
      <c r="F322" s="11">
        <v>229546</v>
      </c>
    </row>
    <row r="323" spans="2:6" x14ac:dyDescent="0.2">
      <c r="B323" s="4">
        <v>320</v>
      </c>
      <c r="C323" s="8" t="s">
        <v>325</v>
      </c>
      <c r="D323" s="9">
        <v>17420</v>
      </c>
      <c r="E323" s="10">
        <v>198564.70157</v>
      </c>
      <c r="F323" s="11">
        <v>4321</v>
      </c>
    </row>
    <row r="324" spans="2:6" x14ac:dyDescent="0.2">
      <c r="B324" s="4">
        <v>321</v>
      </c>
      <c r="C324" s="8" t="s">
        <v>326</v>
      </c>
      <c r="D324" s="9">
        <v>1433</v>
      </c>
      <c r="E324" s="10">
        <v>44239.671000000002</v>
      </c>
      <c r="F324" s="11">
        <v>5943</v>
      </c>
    </row>
    <row r="325" spans="2:6" x14ac:dyDescent="0.2">
      <c r="B325" s="4">
        <v>322</v>
      </c>
      <c r="C325" s="5" t="s">
        <v>24</v>
      </c>
      <c r="D325" s="6">
        <v>126442</v>
      </c>
      <c r="E325" s="7">
        <v>4967735.8689999999</v>
      </c>
      <c r="F325" s="6">
        <v>45747</v>
      </c>
    </row>
    <row r="326" spans="2:6" x14ac:dyDescent="0.2">
      <c r="B326" s="4">
        <v>323</v>
      </c>
      <c r="C326" s="8" t="s">
        <v>579</v>
      </c>
      <c r="D326" s="9">
        <v>58580</v>
      </c>
      <c r="E326" s="10">
        <v>1064406.4245999998</v>
      </c>
      <c r="F326" s="11">
        <v>15137</v>
      </c>
    </row>
    <row r="327" spans="2:6" x14ac:dyDescent="0.2">
      <c r="B327" s="4">
        <v>324</v>
      </c>
      <c r="C327" s="8" t="s">
        <v>327</v>
      </c>
      <c r="D327" s="9">
        <v>1272</v>
      </c>
      <c r="E327" s="10">
        <v>21303.26</v>
      </c>
      <c r="F327" s="11">
        <v>152</v>
      </c>
    </row>
    <row r="328" spans="2:6" x14ac:dyDescent="0.2">
      <c r="B328" s="4">
        <v>325</v>
      </c>
      <c r="C328" s="8" t="s">
        <v>328</v>
      </c>
      <c r="D328" s="9">
        <v>23138</v>
      </c>
      <c r="E328" s="10">
        <v>463085.49514000001</v>
      </c>
      <c r="F328" s="11">
        <v>1499</v>
      </c>
    </row>
    <row r="329" spans="2:6" x14ac:dyDescent="0.2">
      <c r="B329" s="4">
        <v>326</v>
      </c>
      <c r="C329" s="8" t="s">
        <v>329</v>
      </c>
      <c r="D329" s="9">
        <v>18837</v>
      </c>
      <c r="E329" s="10">
        <v>345005.07900000003</v>
      </c>
      <c r="F329" s="11">
        <v>3545</v>
      </c>
    </row>
    <row r="330" spans="2:6" x14ac:dyDescent="0.2">
      <c r="B330" s="4">
        <v>327</v>
      </c>
      <c r="C330" s="8" t="s">
        <v>330</v>
      </c>
      <c r="D330" s="9">
        <v>2539</v>
      </c>
      <c r="E330" s="10">
        <v>23644.168389999999</v>
      </c>
      <c r="F330" s="11">
        <v>727</v>
      </c>
    </row>
    <row r="331" spans="2:6" x14ac:dyDescent="0.2">
      <c r="B331" s="4">
        <v>328</v>
      </c>
      <c r="C331" s="8" t="s">
        <v>331</v>
      </c>
      <c r="D331" s="9">
        <v>10393</v>
      </c>
      <c r="E331" s="10">
        <v>425927.94627000013</v>
      </c>
      <c r="F331" s="11">
        <v>1356</v>
      </c>
    </row>
    <row r="332" spans="2:6" x14ac:dyDescent="0.2">
      <c r="B332" s="4">
        <v>329</v>
      </c>
      <c r="C332" s="8" t="s">
        <v>332</v>
      </c>
      <c r="D332" s="9">
        <v>3408</v>
      </c>
      <c r="E332" s="10">
        <v>90652.406000000003</v>
      </c>
      <c r="F332" s="11">
        <v>597</v>
      </c>
    </row>
    <row r="333" spans="2:6" x14ac:dyDescent="0.2">
      <c r="B333" s="4">
        <v>330</v>
      </c>
      <c r="C333" s="8" t="s">
        <v>333</v>
      </c>
      <c r="D333" s="9">
        <v>5044</v>
      </c>
      <c r="E333" s="10">
        <v>115130.57206000001</v>
      </c>
      <c r="F333" s="11">
        <v>420</v>
      </c>
    </row>
    <row r="334" spans="2:6" x14ac:dyDescent="0.2">
      <c r="B334" s="4">
        <v>331</v>
      </c>
      <c r="C334" s="8" t="s">
        <v>334</v>
      </c>
      <c r="D334" s="9">
        <v>1875470</v>
      </c>
      <c r="E334" s="10">
        <v>4686161.1090299999</v>
      </c>
      <c r="F334" s="11">
        <v>1988</v>
      </c>
    </row>
    <row r="335" spans="2:6" x14ac:dyDescent="0.2">
      <c r="B335" s="4">
        <v>332</v>
      </c>
      <c r="C335" s="8" t="s">
        <v>335</v>
      </c>
      <c r="D335" s="9">
        <v>529620</v>
      </c>
      <c r="E335" s="10">
        <v>6297830.1177200004</v>
      </c>
      <c r="F335" s="11">
        <v>6987</v>
      </c>
    </row>
    <row r="336" spans="2:6" x14ac:dyDescent="0.2">
      <c r="B336" s="4">
        <v>333</v>
      </c>
      <c r="C336" s="8" t="s">
        <v>336</v>
      </c>
      <c r="D336" s="9">
        <v>768240</v>
      </c>
      <c r="E336" s="10">
        <v>1235674.1313800002</v>
      </c>
      <c r="F336" s="11">
        <v>863</v>
      </c>
    </row>
    <row r="337" spans="2:6" x14ac:dyDescent="0.2">
      <c r="B337" s="4">
        <v>334</v>
      </c>
      <c r="C337" s="8" t="s">
        <v>337</v>
      </c>
      <c r="D337" s="9">
        <v>4121</v>
      </c>
      <c r="E337" s="10">
        <v>140311.897</v>
      </c>
      <c r="F337" s="11">
        <v>290</v>
      </c>
    </row>
    <row r="338" spans="2:6" x14ac:dyDescent="0.2">
      <c r="B338" s="4">
        <v>335</v>
      </c>
      <c r="C338" s="8" t="s">
        <v>338</v>
      </c>
      <c r="D338" s="9">
        <v>61966</v>
      </c>
      <c r="E338" s="10">
        <v>18654052.471669998</v>
      </c>
      <c r="F338" s="11">
        <v>19687</v>
      </c>
    </row>
    <row r="339" spans="2:6" x14ac:dyDescent="0.2">
      <c r="B339" s="4">
        <v>336</v>
      </c>
      <c r="C339" s="8" t="s">
        <v>339</v>
      </c>
      <c r="D339" s="9">
        <v>122256</v>
      </c>
      <c r="E339" s="10">
        <v>1426724.0706</v>
      </c>
      <c r="F339" s="11">
        <v>8722</v>
      </c>
    </row>
    <row r="340" spans="2:6" x14ac:dyDescent="0.2">
      <c r="B340" s="4">
        <v>337</v>
      </c>
      <c r="C340" s="8" t="s">
        <v>340</v>
      </c>
      <c r="D340" s="9">
        <v>153800</v>
      </c>
      <c r="E340" s="10">
        <v>408168.26513000362</v>
      </c>
      <c r="F340" s="11">
        <v>2011</v>
      </c>
    </row>
    <row r="341" spans="2:6" x14ac:dyDescent="0.2">
      <c r="B341" s="4">
        <v>338</v>
      </c>
      <c r="C341" s="5" t="s">
        <v>341</v>
      </c>
      <c r="D341" s="6">
        <v>46253</v>
      </c>
      <c r="E341" s="7">
        <v>156108.31480000002</v>
      </c>
      <c r="F341" s="6">
        <v>1115</v>
      </c>
    </row>
    <row r="342" spans="2:6" x14ac:dyDescent="0.2">
      <c r="B342" s="4">
        <v>339</v>
      </c>
      <c r="C342" s="8" t="s">
        <v>342</v>
      </c>
      <c r="D342" s="9">
        <v>17552</v>
      </c>
      <c r="E342" s="10">
        <v>149706.62091999999</v>
      </c>
      <c r="F342" s="11">
        <v>1770</v>
      </c>
    </row>
    <row r="343" spans="2:6" x14ac:dyDescent="0.2">
      <c r="B343" s="4">
        <v>340</v>
      </c>
      <c r="C343" s="8" t="s">
        <v>343</v>
      </c>
      <c r="D343" s="9">
        <v>8147</v>
      </c>
      <c r="E343" s="10">
        <v>201137.95262999999</v>
      </c>
      <c r="F343" s="11">
        <v>1961</v>
      </c>
    </row>
    <row r="344" spans="2:6" x14ac:dyDescent="0.2">
      <c r="B344" s="4">
        <v>341</v>
      </c>
      <c r="C344" s="8" t="s">
        <v>344</v>
      </c>
      <c r="D344" s="9">
        <v>59234</v>
      </c>
      <c r="E344" s="10">
        <v>116636.87200999999</v>
      </c>
      <c r="F344" s="11">
        <v>267</v>
      </c>
    </row>
    <row r="345" spans="2:6" x14ac:dyDescent="0.2">
      <c r="B345" s="4">
        <v>342</v>
      </c>
      <c r="C345" s="8" t="s">
        <v>345</v>
      </c>
      <c r="D345" s="9">
        <v>71218</v>
      </c>
      <c r="E345" s="10">
        <v>125587.73315</v>
      </c>
      <c r="F345" s="11">
        <v>63</v>
      </c>
    </row>
    <row r="346" spans="2:6" x14ac:dyDescent="0.2">
      <c r="B346" s="4">
        <v>343</v>
      </c>
      <c r="C346" s="8" t="s">
        <v>346</v>
      </c>
      <c r="D346" s="9">
        <v>38</v>
      </c>
      <c r="E346" s="10">
        <v>956.404</v>
      </c>
      <c r="F346" s="11">
        <v>15</v>
      </c>
    </row>
    <row r="347" spans="2:6" x14ac:dyDescent="0.2">
      <c r="B347" s="4">
        <v>344</v>
      </c>
      <c r="C347" s="8" t="s">
        <v>347</v>
      </c>
      <c r="D347" s="9">
        <v>38187</v>
      </c>
      <c r="E347" s="10">
        <v>3237521.4442299977</v>
      </c>
      <c r="F347" s="11">
        <v>3359</v>
      </c>
    </row>
    <row r="348" spans="2:6" x14ac:dyDescent="0.2">
      <c r="B348" s="4">
        <v>345</v>
      </c>
      <c r="C348" s="8" t="s">
        <v>348</v>
      </c>
      <c r="D348" s="9">
        <v>1227</v>
      </c>
      <c r="E348" s="10">
        <v>30908.8753</v>
      </c>
      <c r="F348" s="11">
        <v>672</v>
      </c>
    </row>
    <row r="349" spans="2:6" x14ac:dyDescent="0.2">
      <c r="B349" s="4">
        <v>346</v>
      </c>
      <c r="C349" s="8" t="s">
        <v>349</v>
      </c>
      <c r="D349" s="9">
        <v>655</v>
      </c>
      <c r="E349" s="10">
        <v>34463.302560000004</v>
      </c>
      <c r="F349" s="11">
        <v>792</v>
      </c>
    </row>
    <row r="350" spans="2:6" x14ac:dyDescent="0.2">
      <c r="B350" s="4">
        <v>347</v>
      </c>
      <c r="C350" s="8" t="s">
        <v>350</v>
      </c>
      <c r="D350" s="9">
        <v>1635</v>
      </c>
      <c r="E350" s="10">
        <v>108099.80422999999</v>
      </c>
      <c r="F350" s="11">
        <v>227</v>
      </c>
    </row>
    <row r="351" spans="2:6" x14ac:dyDescent="0.2">
      <c r="B351" s="4">
        <v>348</v>
      </c>
      <c r="C351" s="8" t="s">
        <v>351</v>
      </c>
      <c r="D351" s="9">
        <v>1814066</v>
      </c>
      <c r="E351" s="10">
        <v>3754637.63742</v>
      </c>
      <c r="F351" s="11">
        <v>91</v>
      </c>
    </row>
    <row r="352" spans="2:6" x14ac:dyDescent="0.2">
      <c r="B352" s="4">
        <v>349</v>
      </c>
      <c r="C352" s="8" t="s">
        <v>352</v>
      </c>
      <c r="D352" s="9">
        <v>2578</v>
      </c>
      <c r="E352" s="10">
        <v>106601.51359999999</v>
      </c>
      <c r="F352" s="11">
        <v>327</v>
      </c>
    </row>
    <row r="353" spans="2:6" x14ac:dyDescent="0.2">
      <c r="B353" s="4">
        <v>350</v>
      </c>
      <c r="C353" s="8" t="s">
        <v>353</v>
      </c>
      <c r="D353" s="9">
        <v>20016</v>
      </c>
      <c r="E353" s="10">
        <v>432135.22636000003</v>
      </c>
      <c r="F353" s="11">
        <v>1152</v>
      </c>
    </row>
    <row r="354" spans="2:6" x14ac:dyDescent="0.2">
      <c r="B354" s="4">
        <v>351</v>
      </c>
      <c r="C354" s="8" t="s">
        <v>354</v>
      </c>
      <c r="D354" s="9">
        <v>4550</v>
      </c>
      <c r="E354" s="10">
        <v>68937.373000000007</v>
      </c>
      <c r="F354" s="11">
        <v>3747</v>
      </c>
    </row>
    <row r="355" spans="2:6" x14ac:dyDescent="0.2">
      <c r="B355" s="4">
        <v>352</v>
      </c>
      <c r="C355" s="8" t="s">
        <v>355</v>
      </c>
      <c r="D355" s="9">
        <v>7522</v>
      </c>
      <c r="E355" s="10">
        <v>173527.34936000002</v>
      </c>
      <c r="F355" s="11">
        <v>7522</v>
      </c>
    </row>
    <row r="356" spans="2:6" x14ac:dyDescent="0.2">
      <c r="B356" s="4">
        <v>353</v>
      </c>
      <c r="C356" s="8" t="s">
        <v>356</v>
      </c>
      <c r="D356" s="9">
        <v>13149</v>
      </c>
      <c r="E356" s="10">
        <v>653595.05481000012</v>
      </c>
      <c r="F356" s="11">
        <v>1402</v>
      </c>
    </row>
    <row r="357" spans="2:6" x14ac:dyDescent="0.2">
      <c r="B357" s="4">
        <v>354</v>
      </c>
      <c r="C357" s="8" t="s">
        <v>357</v>
      </c>
      <c r="D357" s="9">
        <v>5671</v>
      </c>
      <c r="E357" s="10">
        <v>525277.23129999998</v>
      </c>
      <c r="F357" s="11">
        <v>792</v>
      </c>
    </row>
    <row r="358" spans="2:6" x14ac:dyDescent="0.2">
      <c r="B358" s="4">
        <v>355</v>
      </c>
      <c r="C358" s="8" t="s">
        <v>358</v>
      </c>
      <c r="D358" s="9">
        <v>1031</v>
      </c>
      <c r="E358" s="10">
        <v>34127.94</v>
      </c>
      <c r="F358" s="11">
        <v>229</v>
      </c>
    </row>
    <row r="359" spans="2:6" x14ac:dyDescent="0.2">
      <c r="B359" s="4">
        <v>356</v>
      </c>
      <c r="C359" s="8" t="s">
        <v>359</v>
      </c>
      <c r="D359" s="9">
        <v>173389</v>
      </c>
      <c r="E359" s="10">
        <v>318355.462</v>
      </c>
      <c r="F359" s="11">
        <v>2309</v>
      </c>
    </row>
    <row r="360" spans="2:6" x14ac:dyDescent="0.2">
      <c r="B360" s="4">
        <v>357</v>
      </c>
      <c r="C360" s="5" t="s">
        <v>360</v>
      </c>
      <c r="D360" s="6">
        <v>3106</v>
      </c>
      <c r="E360" s="7">
        <v>112925.90350999999</v>
      </c>
      <c r="F360" s="6">
        <v>1738</v>
      </c>
    </row>
    <row r="361" spans="2:6" x14ac:dyDescent="0.2">
      <c r="B361" s="4">
        <v>358</v>
      </c>
      <c r="C361" s="8" t="s">
        <v>361</v>
      </c>
      <c r="D361" s="9">
        <v>34534</v>
      </c>
      <c r="E361" s="10">
        <v>741597.02114000008</v>
      </c>
      <c r="F361" s="11">
        <v>507</v>
      </c>
    </row>
    <row r="362" spans="2:6" x14ac:dyDescent="0.2">
      <c r="B362" s="4">
        <v>359</v>
      </c>
      <c r="C362" s="8" t="s">
        <v>362</v>
      </c>
      <c r="D362" s="9">
        <v>1649</v>
      </c>
      <c r="E362" s="10">
        <v>152974.69252000001</v>
      </c>
      <c r="F362" s="11">
        <v>272</v>
      </c>
    </row>
    <row r="363" spans="2:6" x14ac:dyDescent="0.2">
      <c r="B363" s="4">
        <v>360</v>
      </c>
      <c r="C363" s="8" t="s">
        <v>363</v>
      </c>
      <c r="D363" s="9">
        <v>9501</v>
      </c>
      <c r="E363" s="10">
        <v>98780.763760000002</v>
      </c>
      <c r="F363" s="11">
        <v>1798</v>
      </c>
    </row>
    <row r="364" spans="2:6" x14ac:dyDescent="0.2">
      <c r="B364" s="4">
        <v>361</v>
      </c>
      <c r="C364" s="8" t="s">
        <v>364</v>
      </c>
      <c r="D364" s="9">
        <v>14791</v>
      </c>
      <c r="E364" s="10">
        <v>218674.321</v>
      </c>
      <c r="F364" s="11">
        <v>22191</v>
      </c>
    </row>
    <row r="365" spans="2:6" x14ac:dyDescent="0.2">
      <c r="B365" s="4">
        <v>362</v>
      </c>
      <c r="C365" s="8" t="s">
        <v>365</v>
      </c>
      <c r="D365" s="9">
        <v>216696</v>
      </c>
      <c r="E365" s="10">
        <v>607277.4878</v>
      </c>
      <c r="F365" s="11">
        <v>3849</v>
      </c>
    </row>
    <row r="366" spans="2:6" x14ac:dyDescent="0.2">
      <c r="B366" s="4">
        <v>363</v>
      </c>
      <c r="C366" s="8" t="s">
        <v>366</v>
      </c>
      <c r="D366" s="9">
        <v>118</v>
      </c>
      <c r="E366" s="10">
        <v>745.38199999999995</v>
      </c>
      <c r="F366" s="11">
        <v>11</v>
      </c>
    </row>
    <row r="367" spans="2:6" x14ac:dyDescent="0.2">
      <c r="B367" s="4">
        <v>364</v>
      </c>
      <c r="C367" s="8" t="s">
        <v>367</v>
      </c>
      <c r="D367" s="9">
        <v>1881</v>
      </c>
      <c r="E367" s="10">
        <v>29939.782480000002</v>
      </c>
      <c r="F367" s="11">
        <v>481</v>
      </c>
    </row>
    <row r="368" spans="2:6" x14ac:dyDescent="0.2">
      <c r="B368" s="4">
        <v>365</v>
      </c>
      <c r="C368" s="8" t="s">
        <v>368</v>
      </c>
      <c r="D368" s="9">
        <v>1164</v>
      </c>
      <c r="E368" s="10">
        <v>49811.258570000005</v>
      </c>
      <c r="F368" s="11">
        <v>118</v>
      </c>
    </row>
    <row r="369" spans="2:6" x14ac:dyDescent="0.2">
      <c r="B369" s="4">
        <v>366</v>
      </c>
      <c r="C369" s="8" t="s">
        <v>369</v>
      </c>
      <c r="D369" s="9">
        <v>49754</v>
      </c>
      <c r="E369" s="10">
        <v>93295.706330000103</v>
      </c>
      <c r="F369" s="11">
        <v>210</v>
      </c>
    </row>
    <row r="370" spans="2:6" x14ac:dyDescent="0.2">
      <c r="B370" s="4">
        <v>367</v>
      </c>
      <c r="C370" s="8" t="s">
        <v>370</v>
      </c>
      <c r="D370" s="9">
        <v>4144</v>
      </c>
      <c r="E370" s="10">
        <v>124459.37300000001</v>
      </c>
      <c r="F370" s="11">
        <v>359</v>
      </c>
    </row>
    <row r="371" spans="2:6" x14ac:dyDescent="0.2">
      <c r="B371" s="4">
        <v>368</v>
      </c>
      <c r="C371" s="8" t="s">
        <v>371</v>
      </c>
      <c r="D371" s="9">
        <v>1034</v>
      </c>
      <c r="E371" s="10">
        <v>8961.3580000000002</v>
      </c>
      <c r="F371" s="11">
        <v>181</v>
      </c>
    </row>
    <row r="372" spans="2:6" x14ac:dyDescent="0.2">
      <c r="B372" s="4">
        <v>369</v>
      </c>
      <c r="C372" s="5" t="s">
        <v>372</v>
      </c>
      <c r="D372" s="6">
        <v>583</v>
      </c>
      <c r="E372" s="7">
        <v>40658.165000000001</v>
      </c>
      <c r="F372" s="6">
        <v>112</v>
      </c>
    </row>
    <row r="373" spans="2:6" x14ac:dyDescent="0.2">
      <c r="B373" s="4">
        <v>370</v>
      </c>
      <c r="C373" s="5" t="s">
        <v>373</v>
      </c>
      <c r="D373" s="6">
        <v>250844</v>
      </c>
      <c r="E373" s="7">
        <v>2048588.9423800001</v>
      </c>
      <c r="F373" s="6">
        <v>16931</v>
      </c>
    </row>
    <row r="374" spans="2:6" x14ac:dyDescent="0.2">
      <c r="B374" s="4">
        <v>371</v>
      </c>
      <c r="C374" s="8" t="s">
        <v>374</v>
      </c>
      <c r="D374" s="9">
        <v>407</v>
      </c>
      <c r="E374" s="10">
        <v>5185.7870000000003</v>
      </c>
      <c r="F374" s="11">
        <v>29</v>
      </c>
    </row>
    <row r="375" spans="2:6" x14ac:dyDescent="0.2">
      <c r="B375" s="4">
        <v>372</v>
      </c>
      <c r="C375" s="8" t="s">
        <v>375</v>
      </c>
      <c r="D375" s="9">
        <v>623</v>
      </c>
      <c r="E375" s="10">
        <v>46881.466</v>
      </c>
      <c r="F375" s="11">
        <v>694</v>
      </c>
    </row>
    <row r="376" spans="2:6" x14ac:dyDescent="0.2">
      <c r="B376" s="4">
        <v>373</v>
      </c>
      <c r="C376" s="8" t="s">
        <v>376</v>
      </c>
      <c r="D376" s="9">
        <v>2619</v>
      </c>
      <c r="E376" s="10">
        <v>95946.210149999999</v>
      </c>
      <c r="F376" s="11">
        <v>998</v>
      </c>
    </row>
    <row r="377" spans="2:6" x14ac:dyDescent="0.2">
      <c r="B377" s="4">
        <v>374</v>
      </c>
      <c r="C377" s="8" t="s">
        <v>377</v>
      </c>
      <c r="D377" s="9">
        <v>491</v>
      </c>
      <c r="E377" s="10">
        <v>6013.0330000000004</v>
      </c>
      <c r="F377" s="11">
        <v>181</v>
      </c>
    </row>
    <row r="378" spans="2:6" x14ac:dyDescent="0.2">
      <c r="B378" s="4">
        <v>375</v>
      </c>
      <c r="C378" s="8" t="s">
        <v>378</v>
      </c>
      <c r="D378" s="9">
        <v>2241</v>
      </c>
      <c r="E378" s="10">
        <v>56342.337</v>
      </c>
      <c r="F378" s="11">
        <v>550</v>
      </c>
    </row>
    <row r="379" spans="2:6" x14ac:dyDescent="0.2">
      <c r="B379" s="4">
        <v>376</v>
      </c>
      <c r="C379" s="8" t="s">
        <v>379</v>
      </c>
      <c r="D379" s="9">
        <v>9373</v>
      </c>
      <c r="E379" s="10">
        <v>832680.44700000004</v>
      </c>
      <c r="F379" s="11">
        <v>930</v>
      </c>
    </row>
    <row r="380" spans="2:6" x14ac:dyDescent="0.2">
      <c r="B380" s="4">
        <v>377</v>
      </c>
      <c r="C380" s="8" t="s">
        <v>380</v>
      </c>
      <c r="D380" s="9">
        <v>34370</v>
      </c>
      <c r="E380" s="10">
        <v>336745.95804</v>
      </c>
      <c r="F380" s="11">
        <v>457</v>
      </c>
    </row>
    <row r="381" spans="2:6" x14ac:dyDescent="0.2">
      <c r="B381" s="4">
        <v>378</v>
      </c>
      <c r="C381" s="8" t="s">
        <v>381</v>
      </c>
      <c r="D381" s="9">
        <v>26771</v>
      </c>
      <c r="E381" s="10">
        <v>1991947.5402000002</v>
      </c>
      <c r="F381" s="11">
        <v>4302</v>
      </c>
    </row>
    <row r="382" spans="2:6" x14ac:dyDescent="0.2">
      <c r="B382" s="4">
        <v>379</v>
      </c>
      <c r="C382" s="8" t="s">
        <v>382</v>
      </c>
      <c r="D382" s="9">
        <v>10716550</v>
      </c>
      <c r="E382" s="10">
        <v>20278337.893059999</v>
      </c>
      <c r="F382" s="11">
        <v>249871</v>
      </c>
    </row>
    <row r="383" spans="2:6" x14ac:dyDescent="0.2">
      <c r="B383" s="4">
        <v>380</v>
      </c>
      <c r="C383" s="8" t="s">
        <v>383</v>
      </c>
      <c r="D383" s="9">
        <v>164</v>
      </c>
      <c r="E383" s="10">
        <v>819.66</v>
      </c>
      <c r="F383" s="11">
        <v>125</v>
      </c>
    </row>
    <row r="384" spans="2:6" x14ac:dyDescent="0.2">
      <c r="B384" s="4">
        <v>381</v>
      </c>
      <c r="C384" s="8" t="s">
        <v>384</v>
      </c>
      <c r="D384" s="9">
        <v>3957</v>
      </c>
      <c r="E384" s="10">
        <v>631230.46821000008</v>
      </c>
      <c r="F384" s="11">
        <v>424</v>
      </c>
    </row>
    <row r="385" spans="2:6" x14ac:dyDescent="0.2">
      <c r="B385" s="4">
        <v>382</v>
      </c>
      <c r="C385" s="8" t="s">
        <v>385</v>
      </c>
      <c r="D385" s="9">
        <v>128641</v>
      </c>
      <c r="E385" s="10">
        <v>1659174.4103299999</v>
      </c>
      <c r="F385" s="11">
        <v>751</v>
      </c>
    </row>
    <row r="386" spans="2:6" x14ac:dyDescent="0.2">
      <c r="B386" s="4">
        <v>383</v>
      </c>
      <c r="C386" s="8" t="s">
        <v>386</v>
      </c>
      <c r="D386" s="9">
        <v>735</v>
      </c>
      <c r="E386" s="10">
        <v>31323.436309999997</v>
      </c>
      <c r="F386" s="11">
        <v>365</v>
      </c>
    </row>
    <row r="387" spans="2:6" x14ac:dyDescent="0.2">
      <c r="B387" s="4">
        <v>384</v>
      </c>
      <c r="C387" s="5" t="s">
        <v>387</v>
      </c>
      <c r="D387" s="6">
        <v>64</v>
      </c>
      <c r="E387" s="7">
        <v>1691.9110000000001</v>
      </c>
      <c r="F387" s="6">
        <v>32</v>
      </c>
    </row>
    <row r="388" spans="2:6" x14ac:dyDescent="0.2">
      <c r="B388" s="4">
        <v>385</v>
      </c>
      <c r="C388" s="8" t="s">
        <v>388</v>
      </c>
      <c r="D388" s="9">
        <v>56992</v>
      </c>
      <c r="E388" s="10">
        <v>92660.437480000008</v>
      </c>
      <c r="F388" s="11">
        <v>28</v>
      </c>
    </row>
    <row r="389" spans="2:6" x14ac:dyDescent="0.2">
      <c r="B389" s="4">
        <v>386</v>
      </c>
      <c r="C389" s="8" t="s">
        <v>389</v>
      </c>
      <c r="D389" s="9">
        <v>1288</v>
      </c>
      <c r="E389" s="10">
        <v>12770.61399</v>
      </c>
      <c r="F389" s="11">
        <v>556</v>
      </c>
    </row>
    <row r="390" spans="2:6" x14ac:dyDescent="0.2">
      <c r="B390" s="4">
        <v>387</v>
      </c>
      <c r="C390" s="8" t="s">
        <v>390</v>
      </c>
      <c r="D390" s="9">
        <v>2055</v>
      </c>
      <c r="E390" s="10">
        <v>39047.10903</v>
      </c>
      <c r="F390" s="11">
        <v>4373</v>
      </c>
    </row>
    <row r="391" spans="2:6" x14ac:dyDescent="0.2">
      <c r="B391" s="4">
        <v>388</v>
      </c>
      <c r="C391" s="8" t="s">
        <v>391</v>
      </c>
      <c r="D391" s="9">
        <v>2384</v>
      </c>
      <c r="E391" s="10">
        <v>47755.56</v>
      </c>
      <c r="F391" s="11">
        <v>4549</v>
      </c>
    </row>
    <row r="392" spans="2:6" x14ac:dyDescent="0.2">
      <c r="B392" s="4">
        <v>389</v>
      </c>
      <c r="C392" s="8" t="s">
        <v>392</v>
      </c>
      <c r="D392" s="9">
        <v>887</v>
      </c>
      <c r="E392" s="10">
        <v>22887.276699999999</v>
      </c>
      <c r="F392" s="11">
        <v>205</v>
      </c>
    </row>
    <row r="393" spans="2:6" x14ac:dyDescent="0.2">
      <c r="B393" s="4">
        <v>390</v>
      </c>
      <c r="C393" s="8" t="s">
        <v>393</v>
      </c>
      <c r="D393" s="9">
        <v>3848</v>
      </c>
      <c r="E393" s="10">
        <v>106396.167</v>
      </c>
      <c r="F393" s="11">
        <v>8387</v>
      </c>
    </row>
    <row r="394" spans="2:6" x14ac:dyDescent="0.2">
      <c r="B394" s="4">
        <v>391</v>
      </c>
      <c r="C394" s="8" t="s">
        <v>394</v>
      </c>
      <c r="D394" s="9">
        <v>5464</v>
      </c>
      <c r="E394" s="10">
        <v>117933.91851</v>
      </c>
      <c r="F394" s="11">
        <v>396</v>
      </c>
    </row>
    <row r="395" spans="2:6" x14ac:dyDescent="0.2">
      <c r="B395" s="4">
        <v>392</v>
      </c>
      <c r="C395" s="8" t="s">
        <v>395</v>
      </c>
      <c r="D395" s="9">
        <v>119</v>
      </c>
      <c r="E395" s="10">
        <v>799.27800000000002</v>
      </c>
      <c r="F395" s="11">
        <v>36</v>
      </c>
    </row>
    <row r="396" spans="2:6" x14ac:dyDescent="0.2">
      <c r="B396" s="4">
        <v>393</v>
      </c>
      <c r="C396" s="5" t="s">
        <v>396</v>
      </c>
      <c r="D396" s="6">
        <v>161390</v>
      </c>
      <c r="E396" s="7">
        <v>206307.48140000002</v>
      </c>
      <c r="F396" s="6">
        <v>299</v>
      </c>
    </row>
    <row r="397" spans="2:6" x14ac:dyDescent="0.2">
      <c r="B397" s="4">
        <v>394</v>
      </c>
      <c r="C397" s="8" t="s">
        <v>397</v>
      </c>
      <c r="D397" s="9">
        <v>29317</v>
      </c>
      <c r="E397" s="10">
        <v>126206.31402999999</v>
      </c>
      <c r="F397" s="11">
        <v>424</v>
      </c>
    </row>
    <row r="398" spans="2:6" x14ac:dyDescent="0.2">
      <c r="B398" s="4">
        <v>395</v>
      </c>
      <c r="C398" s="8" t="s">
        <v>398</v>
      </c>
      <c r="D398" s="9">
        <v>41625</v>
      </c>
      <c r="E398" s="10">
        <v>198793.31694999998</v>
      </c>
      <c r="F398" s="11">
        <v>334</v>
      </c>
    </row>
    <row r="399" spans="2:6" x14ac:dyDescent="0.2">
      <c r="B399" s="4">
        <v>396</v>
      </c>
      <c r="C399" s="8" t="s">
        <v>399</v>
      </c>
      <c r="D399" s="9">
        <v>22883</v>
      </c>
      <c r="E399" s="10">
        <v>129218.30330000001</v>
      </c>
      <c r="F399" s="11">
        <v>280</v>
      </c>
    </row>
    <row r="400" spans="2:6" x14ac:dyDescent="0.2">
      <c r="B400" s="4">
        <v>397</v>
      </c>
      <c r="C400" s="8" t="s">
        <v>400</v>
      </c>
      <c r="D400" s="9">
        <v>20293</v>
      </c>
      <c r="E400" s="10">
        <v>202623.65386000002</v>
      </c>
      <c r="F400" s="11">
        <v>357</v>
      </c>
    </row>
    <row r="401" spans="2:6" x14ac:dyDescent="0.2">
      <c r="B401" s="4">
        <v>398</v>
      </c>
      <c r="C401" s="8" t="s">
        <v>401</v>
      </c>
      <c r="D401" s="9">
        <v>22930</v>
      </c>
      <c r="E401" s="10">
        <v>373789.87620999996</v>
      </c>
      <c r="F401" s="11">
        <v>613</v>
      </c>
    </row>
    <row r="402" spans="2:6" x14ac:dyDescent="0.2">
      <c r="B402" s="4">
        <v>399</v>
      </c>
      <c r="C402" s="8" t="s">
        <v>402</v>
      </c>
      <c r="D402" s="9">
        <v>37766</v>
      </c>
      <c r="E402" s="10">
        <v>158015.67600000001</v>
      </c>
      <c r="F402" s="11">
        <v>335</v>
      </c>
    </row>
    <row r="403" spans="2:6" x14ac:dyDescent="0.2">
      <c r="B403" s="4">
        <v>400</v>
      </c>
      <c r="C403" s="8" t="s">
        <v>403</v>
      </c>
      <c r="D403" s="9">
        <v>22510</v>
      </c>
      <c r="E403" s="10">
        <v>98847.517580000014</v>
      </c>
      <c r="F403" s="11">
        <v>118</v>
      </c>
    </row>
    <row r="404" spans="2:6" x14ac:dyDescent="0.2">
      <c r="B404" s="4">
        <v>401</v>
      </c>
      <c r="C404" s="5" t="s">
        <v>404</v>
      </c>
      <c r="D404" s="6">
        <v>116</v>
      </c>
      <c r="E404" s="7">
        <v>923.83900000000006</v>
      </c>
      <c r="F404" s="6">
        <v>39</v>
      </c>
    </row>
    <row r="405" spans="2:6" x14ac:dyDescent="0.2">
      <c r="B405" s="4">
        <v>402</v>
      </c>
      <c r="C405" s="8" t="s">
        <v>405</v>
      </c>
      <c r="D405" s="9">
        <v>63747</v>
      </c>
      <c r="E405" s="10">
        <v>936825.23346000002</v>
      </c>
      <c r="F405" s="11">
        <v>2032</v>
      </c>
    </row>
    <row r="406" spans="2:6" x14ac:dyDescent="0.2">
      <c r="B406" s="4">
        <v>403</v>
      </c>
      <c r="C406" s="8" t="s">
        <v>406</v>
      </c>
      <c r="D406" s="9">
        <v>5215</v>
      </c>
      <c r="E406" s="10">
        <v>23740.68807</v>
      </c>
      <c r="F406" s="11">
        <v>306</v>
      </c>
    </row>
    <row r="407" spans="2:6" x14ac:dyDescent="0.2">
      <c r="B407" s="4">
        <v>404</v>
      </c>
      <c r="C407" s="8" t="s">
        <v>407</v>
      </c>
      <c r="D407" s="9">
        <v>16447</v>
      </c>
      <c r="E407" s="10">
        <v>428293.14724000002</v>
      </c>
      <c r="F407" s="11">
        <v>3233</v>
      </c>
    </row>
    <row r="408" spans="2:6" x14ac:dyDescent="0.2">
      <c r="B408" s="4">
        <v>405</v>
      </c>
      <c r="C408" s="8" t="s">
        <v>408</v>
      </c>
      <c r="D408" s="9">
        <v>731553</v>
      </c>
      <c r="E408" s="10">
        <v>1906115.10436</v>
      </c>
      <c r="F408" s="11">
        <v>3460</v>
      </c>
    </row>
    <row r="409" spans="2:6" x14ac:dyDescent="0.2">
      <c r="B409" s="4">
        <v>406</v>
      </c>
      <c r="C409" s="8" t="s">
        <v>409</v>
      </c>
      <c r="D409" s="9">
        <v>461</v>
      </c>
      <c r="E409" s="10">
        <v>9504.4052200000006</v>
      </c>
      <c r="F409" s="11">
        <v>110</v>
      </c>
    </row>
    <row r="410" spans="2:6" x14ac:dyDescent="0.2">
      <c r="B410" s="4">
        <v>407</v>
      </c>
      <c r="C410" s="8" t="s">
        <v>410</v>
      </c>
      <c r="D410" s="9">
        <v>3251</v>
      </c>
      <c r="E410" s="10">
        <v>74411.228000000003</v>
      </c>
      <c r="F410" s="11">
        <v>7359</v>
      </c>
    </row>
    <row r="411" spans="2:6" x14ac:dyDescent="0.2">
      <c r="B411" s="4">
        <v>408</v>
      </c>
      <c r="C411" s="8" t="s">
        <v>411</v>
      </c>
      <c r="D411" s="9">
        <v>49828</v>
      </c>
      <c r="E411" s="10">
        <v>144408.05332000001</v>
      </c>
      <c r="F411" s="11">
        <v>2268</v>
      </c>
    </row>
    <row r="412" spans="2:6" x14ac:dyDescent="0.2">
      <c r="B412" s="4">
        <v>409</v>
      </c>
      <c r="C412" s="8" t="s">
        <v>412</v>
      </c>
      <c r="D412" s="9">
        <v>653644</v>
      </c>
      <c r="E412" s="10">
        <v>2139284.0748800002</v>
      </c>
      <c r="F412" s="11">
        <v>1521</v>
      </c>
    </row>
    <row r="413" spans="2:6" x14ac:dyDescent="0.2">
      <c r="B413" s="4">
        <v>410</v>
      </c>
      <c r="C413" s="8" t="s">
        <v>413</v>
      </c>
      <c r="D413" s="9">
        <v>385</v>
      </c>
      <c r="E413" s="10">
        <v>3124.7629999999999</v>
      </c>
      <c r="F413" s="11">
        <v>106</v>
      </c>
    </row>
    <row r="414" spans="2:6" x14ac:dyDescent="0.2">
      <c r="B414" s="4">
        <v>411</v>
      </c>
      <c r="C414" s="8" t="s">
        <v>414</v>
      </c>
      <c r="D414" s="9">
        <v>1114</v>
      </c>
      <c r="E414" s="10">
        <v>17295.25578</v>
      </c>
      <c r="F414" s="11">
        <v>156</v>
      </c>
    </row>
    <row r="415" spans="2:6" x14ac:dyDescent="0.2">
      <c r="B415" s="4">
        <v>412</v>
      </c>
      <c r="C415" s="8" t="s">
        <v>415</v>
      </c>
      <c r="D415" s="9">
        <v>317</v>
      </c>
      <c r="E415" s="10">
        <v>5475.9882400000006</v>
      </c>
      <c r="F415" s="11">
        <v>115</v>
      </c>
    </row>
    <row r="416" spans="2:6" x14ac:dyDescent="0.2">
      <c r="B416" s="4">
        <v>413</v>
      </c>
      <c r="C416" s="8" t="s">
        <v>416</v>
      </c>
      <c r="D416" s="9">
        <v>1398194</v>
      </c>
      <c r="E416" s="10">
        <v>5537396.3853700003</v>
      </c>
      <c r="F416" s="11">
        <v>6575</v>
      </c>
    </row>
    <row r="417" spans="2:6" x14ac:dyDescent="0.2">
      <c r="B417" s="4">
        <v>414</v>
      </c>
      <c r="C417" s="8" t="s">
        <v>417</v>
      </c>
      <c r="D417" s="9">
        <v>49003</v>
      </c>
      <c r="E417" s="10">
        <v>72275.851869999999</v>
      </c>
      <c r="F417" s="11">
        <v>276</v>
      </c>
    </row>
    <row r="418" spans="2:6" x14ac:dyDescent="0.2">
      <c r="B418" s="4">
        <v>415</v>
      </c>
      <c r="C418" s="8" t="s">
        <v>418</v>
      </c>
      <c r="D418" s="9">
        <v>104131184</v>
      </c>
      <c r="E418" s="10">
        <v>245884481.21517</v>
      </c>
      <c r="F418" s="11">
        <v>1175858</v>
      </c>
    </row>
    <row r="419" spans="2:6" x14ac:dyDescent="0.2">
      <c r="B419" s="4">
        <v>416</v>
      </c>
      <c r="C419" s="8" t="s">
        <v>419</v>
      </c>
      <c r="D419" s="9">
        <v>1275</v>
      </c>
      <c r="E419" s="10">
        <v>193856.98918</v>
      </c>
      <c r="F419" s="11">
        <v>184</v>
      </c>
    </row>
    <row r="420" spans="2:6" x14ac:dyDescent="0.2">
      <c r="B420" s="4">
        <v>417</v>
      </c>
      <c r="C420" s="8" t="s">
        <v>420</v>
      </c>
      <c r="D420" s="9">
        <v>173</v>
      </c>
      <c r="E420" s="10">
        <v>335.56972999999999</v>
      </c>
      <c r="F420" s="11">
        <v>188</v>
      </c>
    </row>
    <row r="421" spans="2:6" x14ac:dyDescent="0.2">
      <c r="B421" s="4">
        <v>418</v>
      </c>
      <c r="C421" s="8" t="s">
        <v>421</v>
      </c>
      <c r="D421" s="9">
        <v>235</v>
      </c>
      <c r="E421" s="10">
        <v>5336.0085999999992</v>
      </c>
      <c r="F421" s="11">
        <v>318</v>
      </c>
    </row>
    <row r="422" spans="2:6" x14ac:dyDescent="0.2">
      <c r="B422" s="4">
        <v>419</v>
      </c>
      <c r="C422" s="8" t="s">
        <v>422</v>
      </c>
      <c r="D422" s="9">
        <v>1142</v>
      </c>
      <c r="E422" s="10">
        <v>49012.897230000002</v>
      </c>
      <c r="F422" s="11">
        <v>1147</v>
      </c>
    </row>
    <row r="423" spans="2:6" x14ac:dyDescent="0.2">
      <c r="B423" s="4">
        <v>420</v>
      </c>
      <c r="C423" s="8" t="s">
        <v>423</v>
      </c>
      <c r="D423" s="9">
        <v>9835</v>
      </c>
      <c r="E423" s="10">
        <v>641951.54090999998</v>
      </c>
      <c r="F423" s="11">
        <v>835</v>
      </c>
    </row>
    <row r="424" spans="2:6" x14ac:dyDescent="0.2">
      <c r="B424" s="4">
        <v>421</v>
      </c>
      <c r="C424" s="8" t="s">
        <v>424</v>
      </c>
      <c r="D424" s="9">
        <v>104684</v>
      </c>
      <c r="E424" s="10">
        <v>500679.22334000003</v>
      </c>
      <c r="F424" s="11">
        <v>4152</v>
      </c>
    </row>
    <row r="425" spans="2:6" x14ac:dyDescent="0.2">
      <c r="B425" s="4">
        <v>422</v>
      </c>
      <c r="C425" s="8" t="s">
        <v>425</v>
      </c>
      <c r="D425" s="9">
        <v>1111</v>
      </c>
      <c r="E425" s="10">
        <v>21904.543000000001</v>
      </c>
      <c r="F425" s="11">
        <v>417</v>
      </c>
    </row>
    <row r="426" spans="2:6" x14ac:dyDescent="0.2">
      <c r="B426" s="4">
        <v>423</v>
      </c>
      <c r="C426" s="8" t="s">
        <v>426</v>
      </c>
      <c r="D426" s="9">
        <v>15421</v>
      </c>
      <c r="E426" s="10">
        <v>977293.21536999894</v>
      </c>
      <c r="F426" s="11">
        <v>21429</v>
      </c>
    </row>
    <row r="427" spans="2:6" x14ac:dyDescent="0.2">
      <c r="B427" s="4">
        <v>424</v>
      </c>
      <c r="C427" s="8" t="s">
        <v>427</v>
      </c>
      <c r="D427" s="9">
        <v>2547794</v>
      </c>
      <c r="E427" s="10">
        <v>15895873.968810001</v>
      </c>
      <c r="F427" s="11">
        <v>150202</v>
      </c>
    </row>
    <row r="428" spans="2:6" x14ac:dyDescent="0.2">
      <c r="B428" s="4">
        <v>425</v>
      </c>
      <c r="C428" s="8" t="s">
        <v>44</v>
      </c>
      <c r="D428" s="9">
        <v>2985009</v>
      </c>
      <c r="E428" s="10">
        <v>4193853.53694</v>
      </c>
      <c r="F428" s="11">
        <v>4502</v>
      </c>
    </row>
    <row r="429" spans="2:6" x14ac:dyDescent="0.2">
      <c r="B429" s="4">
        <v>426</v>
      </c>
      <c r="C429" s="8" t="s">
        <v>428</v>
      </c>
      <c r="D429" s="9">
        <v>2714</v>
      </c>
      <c r="E429" s="10">
        <v>39297.030899999998</v>
      </c>
      <c r="F429" s="11">
        <v>981</v>
      </c>
    </row>
    <row r="430" spans="2:6" x14ac:dyDescent="0.2">
      <c r="B430" s="4">
        <v>427</v>
      </c>
      <c r="C430" s="8" t="s">
        <v>429</v>
      </c>
      <c r="D430" s="9">
        <v>735</v>
      </c>
      <c r="E430" s="10">
        <v>7724.2363600000008</v>
      </c>
      <c r="F430" s="11">
        <v>735</v>
      </c>
    </row>
    <row r="431" spans="2:6" x14ac:dyDescent="0.2">
      <c r="B431" s="4">
        <v>428</v>
      </c>
      <c r="C431" s="8" t="s">
        <v>430</v>
      </c>
      <c r="D431" s="14">
        <v>255773</v>
      </c>
      <c r="E431" s="15">
        <v>1365229.7679999999</v>
      </c>
      <c r="F431" s="11">
        <v>2525</v>
      </c>
    </row>
    <row r="432" spans="2:6" x14ac:dyDescent="0.2">
      <c r="B432" s="4">
        <v>429</v>
      </c>
      <c r="C432" s="8" t="s">
        <v>431</v>
      </c>
      <c r="D432" s="9">
        <v>649611</v>
      </c>
      <c r="E432" s="10">
        <v>1568789.09338</v>
      </c>
      <c r="F432" s="11">
        <v>47628</v>
      </c>
    </row>
    <row r="433" spans="2:6" x14ac:dyDescent="0.2">
      <c r="B433" s="4">
        <v>430</v>
      </c>
      <c r="C433" s="8" t="s">
        <v>432</v>
      </c>
      <c r="D433" s="9">
        <v>16052</v>
      </c>
      <c r="E433" s="10">
        <v>2171561.4552799999</v>
      </c>
      <c r="F433" s="11">
        <v>994</v>
      </c>
    </row>
    <row r="434" spans="2:6" x14ac:dyDescent="0.2">
      <c r="B434" s="4">
        <v>431</v>
      </c>
      <c r="C434" s="8" t="s">
        <v>433</v>
      </c>
      <c r="D434" s="9">
        <v>1883</v>
      </c>
      <c r="E434" s="10">
        <v>84417.428680000012</v>
      </c>
      <c r="F434" s="11">
        <v>217</v>
      </c>
    </row>
    <row r="435" spans="2:6" x14ac:dyDescent="0.2">
      <c r="B435" s="4">
        <v>432</v>
      </c>
      <c r="C435" s="8" t="s">
        <v>434</v>
      </c>
      <c r="D435" s="9">
        <v>1542</v>
      </c>
      <c r="E435" s="10">
        <v>45367.107000000004</v>
      </c>
      <c r="F435" s="11">
        <v>389</v>
      </c>
    </row>
    <row r="436" spans="2:6" x14ac:dyDescent="0.2">
      <c r="B436" s="4">
        <v>433</v>
      </c>
      <c r="C436" s="8" t="s">
        <v>435</v>
      </c>
      <c r="D436" s="9">
        <v>159</v>
      </c>
      <c r="E436" s="10">
        <v>5920.4960000000001</v>
      </c>
      <c r="F436" s="11">
        <v>159</v>
      </c>
    </row>
    <row r="437" spans="2:6" x14ac:dyDescent="0.2">
      <c r="B437" s="4">
        <v>434</v>
      </c>
      <c r="C437" s="8" t="s">
        <v>436</v>
      </c>
      <c r="D437" s="9">
        <v>724</v>
      </c>
      <c r="E437" s="10">
        <v>18443.737000000001</v>
      </c>
      <c r="F437" s="11">
        <v>256</v>
      </c>
    </row>
    <row r="438" spans="2:6" x14ac:dyDescent="0.2">
      <c r="B438" s="4">
        <v>435</v>
      </c>
      <c r="C438" s="8" t="s">
        <v>437</v>
      </c>
      <c r="D438" s="9">
        <v>4496</v>
      </c>
      <c r="E438" s="10">
        <v>134744.9250799999</v>
      </c>
      <c r="F438" s="11">
        <v>586</v>
      </c>
    </row>
    <row r="439" spans="2:6" x14ac:dyDescent="0.2">
      <c r="B439" s="4">
        <v>436</v>
      </c>
      <c r="C439" s="8" t="s">
        <v>438</v>
      </c>
      <c r="D439" s="9">
        <v>46875</v>
      </c>
      <c r="E439" s="10">
        <v>120710.58652</v>
      </c>
      <c r="F439" s="11">
        <v>245</v>
      </c>
    </row>
    <row r="440" spans="2:6" x14ac:dyDescent="0.2">
      <c r="B440" s="4">
        <v>437</v>
      </c>
      <c r="C440" s="8" t="s">
        <v>439</v>
      </c>
      <c r="D440" s="9">
        <v>7025</v>
      </c>
      <c r="E440" s="10">
        <v>167220.32037999999</v>
      </c>
      <c r="F440" s="11">
        <v>2758</v>
      </c>
    </row>
    <row r="441" spans="2:6" x14ac:dyDescent="0.2">
      <c r="B441" s="4">
        <v>438</v>
      </c>
      <c r="C441" s="8" t="s">
        <v>440</v>
      </c>
      <c r="D441" s="9">
        <v>10009</v>
      </c>
      <c r="E441" s="10">
        <v>1372915.12261</v>
      </c>
      <c r="F441" s="11">
        <v>4842</v>
      </c>
    </row>
    <row r="442" spans="2:6" x14ac:dyDescent="0.2">
      <c r="B442" s="4">
        <v>439</v>
      </c>
      <c r="C442" s="8" t="s">
        <v>441</v>
      </c>
      <c r="D442" s="9">
        <v>43</v>
      </c>
      <c r="E442" s="10">
        <v>77.608999999999995</v>
      </c>
      <c r="F442" s="11">
        <v>3</v>
      </c>
    </row>
    <row r="443" spans="2:6" x14ac:dyDescent="0.2">
      <c r="B443" s="4">
        <v>440</v>
      </c>
      <c r="C443" s="8" t="s">
        <v>442</v>
      </c>
      <c r="D443" s="9">
        <v>319</v>
      </c>
      <c r="E443" s="10">
        <v>12444.816200000001</v>
      </c>
      <c r="F443" s="11">
        <v>598</v>
      </c>
    </row>
    <row r="444" spans="2:6" x14ac:dyDescent="0.2">
      <c r="B444" s="4">
        <v>441</v>
      </c>
      <c r="C444" s="8" t="s">
        <v>443</v>
      </c>
      <c r="D444" s="9">
        <v>14</v>
      </c>
      <c r="E444" s="10">
        <v>22.963999999999999</v>
      </c>
      <c r="F444" s="11">
        <v>34</v>
      </c>
    </row>
    <row r="445" spans="2:6" x14ac:dyDescent="0.2">
      <c r="B445" s="4">
        <v>442</v>
      </c>
      <c r="C445" s="8" t="s">
        <v>444</v>
      </c>
      <c r="D445" s="9">
        <v>18548</v>
      </c>
      <c r="E445" s="10">
        <v>409860.2144</v>
      </c>
      <c r="F445" s="11">
        <v>159</v>
      </c>
    </row>
    <row r="446" spans="2:6" x14ac:dyDescent="0.2">
      <c r="B446" s="4">
        <v>443</v>
      </c>
      <c r="C446" s="8" t="s">
        <v>445</v>
      </c>
      <c r="D446" s="9">
        <v>3868</v>
      </c>
      <c r="E446" s="10">
        <v>50582.212289999996</v>
      </c>
      <c r="F446" s="11">
        <v>983</v>
      </c>
    </row>
    <row r="447" spans="2:6" x14ac:dyDescent="0.2">
      <c r="B447" s="4">
        <v>444</v>
      </c>
      <c r="C447" s="8" t="s">
        <v>446</v>
      </c>
      <c r="D447" s="9">
        <v>23014</v>
      </c>
      <c r="E447" s="10">
        <v>277226.07669000002</v>
      </c>
      <c r="F447" s="11">
        <v>15038</v>
      </c>
    </row>
    <row r="448" spans="2:6" x14ac:dyDescent="0.2">
      <c r="B448" s="4">
        <v>445</v>
      </c>
      <c r="C448" s="8" t="s">
        <v>25</v>
      </c>
      <c r="D448" s="9">
        <v>164129</v>
      </c>
      <c r="E448" s="10">
        <v>276853.38056000002</v>
      </c>
      <c r="F448" s="11">
        <v>635</v>
      </c>
    </row>
    <row r="449" spans="2:6" x14ac:dyDescent="0.2">
      <c r="B449" s="4">
        <v>446</v>
      </c>
      <c r="C449" s="8" t="s">
        <v>447</v>
      </c>
      <c r="D449" s="9">
        <v>752</v>
      </c>
      <c r="E449" s="10">
        <v>34653.938999999998</v>
      </c>
      <c r="F449" s="11">
        <v>49</v>
      </c>
    </row>
    <row r="450" spans="2:6" x14ac:dyDescent="0.2">
      <c r="B450" s="4">
        <v>447</v>
      </c>
      <c r="C450" s="8" t="s">
        <v>448</v>
      </c>
      <c r="D450" s="9">
        <v>800</v>
      </c>
      <c r="E450" s="10">
        <v>37944.885999999999</v>
      </c>
      <c r="F450" s="11">
        <v>126</v>
      </c>
    </row>
    <row r="451" spans="2:6" x14ac:dyDescent="0.2">
      <c r="B451" s="4">
        <v>448</v>
      </c>
      <c r="C451" s="8" t="s">
        <v>449</v>
      </c>
      <c r="D451" s="9">
        <v>5460</v>
      </c>
      <c r="E451" s="10">
        <v>118706.91639</v>
      </c>
      <c r="F451" s="11">
        <v>836</v>
      </c>
    </row>
    <row r="452" spans="2:6" x14ac:dyDescent="0.2">
      <c r="B452" s="4">
        <v>449</v>
      </c>
      <c r="C452" s="8" t="s">
        <v>450</v>
      </c>
      <c r="D452" s="9">
        <v>396</v>
      </c>
      <c r="E452" s="10">
        <v>7948.2160000000003</v>
      </c>
      <c r="F452" s="11">
        <v>74</v>
      </c>
    </row>
    <row r="453" spans="2:6" x14ac:dyDescent="0.2">
      <c r="B453" s="4">
        <v>450</v>
      </c>
      <c r="C453" s="8" t="s">
        <v>451</v>
      </c>
      <c r="D453" s="9">
        <v>1716</v>
      </c>
      <c r="E453" s="10">
        <v>18461.511999999999</v>
      </c>
      <c r="F453" s="11">
        <v>440</v>
      </c>
    </row>
    <row r="454" spans="2:6" x14ac:dyDescent="0.2">
      <c r="B454" s="4">
        <v>451</v>
      </c>
      <c r="C454" s="8" t="s">
        <v>45</v>
      </c>
      <c r="D454" s="9">
        <v>11416</v>
      </c>
      <c r="E454" s="10">
        <v>221215.73569999999</v>
      </c>
      <c r="F454" s="11">
        <v>2793</v>
      </c>
    </row>
    <row r="455" spans="2:6" x14ac:dyDescent="0.2">
      <c r="B455" s="4">
        <v>452</v>
      </c>
      <c r="C455" s="8" t="s">
        <v>452</v>
      </c>
      <c r="D455" s="9">
        <v>715787</v>
      </c>
      <c r="E455" s="10">
        <v>986899.54220999999</v>
      </c>
      <c r="F455" s="11">
        <v>614</v>
      </c>
    </row>
    <row r="456" spans="2:6" x14ac:dyDescent="0.2">
      <c r="B456" s="4">
        <v>453</v>
      </c>
      <c r="C456" s="8" t="s">
        <v>453</v>
      </c>
      <c r="D456" s="9">
        <v>26068</v>
      </c>
      <c r="E456" s="10">
        <v>471843.78948000004</v>
      </c>
      <c r="F456" s="11">
        <v>586</v>
      </c>
    </row>
    <row r="457" spans="2:6" x14ac:dyDescent="0.2">
      <c r="B457" s="4">
        <v>454</v>
      </c>
      <c r="C457" s="8" t="s">
        <v>454</v>
      </c>
      <c r="D457" s="9">
        <v>2605</v>
      </c>
      <c r="E457" s="10">
        <v>267984.24228000001</v>
      </c>
      <c r="F457" s="11">
        <v>343</v>
      </c>
    </row>
    <row r="458" spans="2:6" x14ac:dyDescent="0.2">
      <c r="B458" s="4">
        <v>455</v>
      </c>
      <c r="C458" s="8" t="s">
        <v>455</v>
      </c>
      <c r="D458" s="9">
        <v>18993</v>
      </c>
      <c r="E458" s="10">
        <v>119142.85455</v>
      </c>
      <c r="F458" s="11">
        <v>299</v>
      </c>
    </row>
    <row r="459" spans="2:6" x14ac:dyDescent="0.2">
      <c r="B459" s="4">
        <v>456</v>
      </c>
      <c r="C459" s="8" t="s">
        <v>456</v>
      </c>
      <c r="D459" s="9">
        <v>14301</v>
      </c>
      <c r="E459" s="10">
        <v>36814.601409999996</v>
      </c>
      <c r="F459" s="11">
        <v>528</v>
      </c>
    </row>
    <row r="460" spans="2:6" x14ac:dyDescent="0.2">
      <c r="B460" s="4">
        <v>457</v>
      </c>
      <c r="C460" s="8" t="s">
        <v>46</v>
      </c>
      <c r="D460" s="9">
        <v>16763</v>
      </c>
      <c r="E460" s="10">
        <v>250909.66569999998</v>
      </c>
      <c r="F460" s="11">
        <v>5345</v>
      </c>
    </row>
    <row r="461" spans="2:6" x14ac:dyDescent="0.2">
      <c r="B461" s="4">
        <v>458</v>
      </c>
      <c r="C461" s="8" t="s">
        <v>47</v>
      </c>
      <c r="D461" s="9">
        <v>609887</v>
      </c>
      <c r="E461" s="10">
        <v>1825829.4684000001</v>
      </c>
      <c r="F461" s="11">
        <v>1580</v>
      </c>
    </row>
    <row r="462" spans="2:6" x14ac:dyDescent="0.2">
      <c r="B462" s="4">
        <v>459</v>
      </c>
      <c r="C462" s="8" t="s">
        <v>457</v>
      </c>
      <c r="D462" s="9">
        <v>9101</v>
      </c>
      <c r="E462" s="10">
        <v>340018.95527999999</v>
      </c>
      <c r="F462" s="11">
        <v>107</v>
      </c>
    </row>
    <row r="463" spans="2:6" x14ac:dyDescent="0.2">
      <c r="B463" s="4">
        <v>460</v>
      </c>
      <c r="C463" s="8" t="s">
        <v>458</v>
      </c>
      <c r="D463" s="9">
        <v>1990</v>
      </c>
      <c r="E463" s="10">
        <v>43362.58</v>
      </c>
      <c r="F463" s="11">
        <v>51</v>
      </c>
    </row>
    <row r="464" spans="2:6" x14ac:dyDescent="0.2">
      <c r="B464" s="4">
        <v>461</v>
      </c>
      <c r="C464" s="8" t="s">
        <v>459</v>
      </c>
      <c r="D464" s="9">
        <v>250267</v>
      </c>
      <c r="E464" s="10">
        <v>535149.15353000001</v>
      </c>
      <c r="F464" s="11">
        <v>13241</v>
      </c>
    </row>
    <row r="465" spans="2:6" x14ac:dyDescent="0.2">
      <c r="B465" s="4">
        <v>462</v>
      </c>
      <c r="C465" s="8" t="s">
        <v>460</v>
      </c>
      <c r="D465" s="9">
        <v>113371</v>
      </c>
      <c r="E465" s="10">
        <v>1030558.6493100004</v>
      </c>
      <c r="F465" s="11">
        <v>6023</v>
      </c>
    </row>
    <row r="466" spans="2:6" x14ac:dyDescent="0.2">
      <c r="B466" s="4">
        <v>463</v>
      </c>
      <c r="C466" s="8" t="s">
        <v>461</v>
      </c>
      <c r="D466" s="9">
        <v>337628</v>
      </c>
      <c r="E466" s="10">
        <v>1124700.4576100002</v>
      </c>
      <c r="F466" s="11">
        <v>789</v>
      </c>
    </row>
    <row r="467" spans="2:6" x14ac:dyDescent="0.2">
      <c r="B467" s="4">
        <v>464</v>
      </c>
      <c r="C467" s="8" t="s">
        <v>462</v>
      </c>
      <c r="D467" s="9">
        <v>814</v>
      </c>
      <c r="E467" s="10">
        <v>26592.877</v>
      </c>
      <c r="F467" s="11">
        <v>90</v>
      </c>
    </row>
    <row r="468" spans="2:6" x14ac:dyDescent="0.2">
      <c r="B468" s="4">
        <v>465</v>
      </c>
      <c r="C468" s="8" t="s">
        <v>463</v>
      </c>
      <c r="D468" s="9">
        <v>25845</v>
      </c>
      <c r="E468" s="10">
        <v>838832.81799999997</v>
      </c>
      <c r="F468" s="11">
        <v>2119</v>
      </c>
    </row>
    <row r="469" spans="2:6" x14ac:dyDescent="0.2">
      <c r="B469" s="4">
        <v>466</v>
      </c>
      <c r="C469" s="8" t="s">
        <v>464</v>
      </c>
      <c r="D469" s="9">
        <v>569473</v>
      </c>
      <c r="E469" s="10">
        <v>3034836.69606</v>
      </c>
      <c r="F469" s="11">
        <v>5284</v>
      </c>
    </row>
    <row r="470" spans="2:6" x14ac:dyDescent="0.2">
      <c r="B470" s="4">
        <v>467</v>
      </c>
      <c r="C470" s="8" t="s">
        <v>465</v>
      </c>
      <c r="D470" s="9">
        <v>179456</v>
      </c>
      <c r="E470" s="10">
        <v>555949.70687999995</v>
      </c>
      <c r="F470" s="11">
        <v>7223</v>
      </c>
    </row>
    <row r="471" spans="2:6" x14ac:dyDescent="0.2">
      <c r="B471" s="4">
        <v>468</v>
      </c>
      <c r="C471" s="5" t="s">
        <v>466</v>
      </c>
      <c r="D471" s="6">
        <v>96217</v>
      </c>
      <c r="E471" s="7">
        <v>293572.51143000054</v>
      </c>
      <c r="F471" s="6">
        <v>5438</v>
      </c>
    </row>
    <row r="472" spans="2:6" x14ac:dyDescent="0.2">
      <c r="B472" s="4">
        <v>469</v>
      </c>
      <c r="C472" s="8" t="s">
        <v>467</v>
      </c>
      <c r="D472" s="9">
        <v>19759</v>
      </c>
      <c r="E472" s="10">
        <v>2073580.91815</v>
      </c>
      <c r="F472" s="11">
        <v>2149</v>
      </c>
    </row>
    <row r="473" spans="2:6" x14ac:dyDescent="0.2">
      <c r="B473" s="4">
        <v>470</v>
      </c>
      <c r="C473" s="8" t="s">
        <v>468</v>
      </c>
      <c r="D473" s="9">
        <v>22922</v>
      </c>
      <c r="E473" s="10">
        <v>2545106.9824999999</v>
      </c>
      <c r="F473" s="11">
        <v>14440</v>
      </c>
    </row>
    <row r="474" spans="2:6" x14ac:dyDescent="0.2">
      <c r="B474" s="4">
        <v>471</v>
      </c>
      <c r="C474" s="8" t="s">
        <v>469</v>
      </c>
      <c r="D474" s="9">
        <v>22218</v>
      </c>
      <c r="E474" s="10">
        <v>378020.45877000003</v>
      </c>
      <c r="F474" s="11">
        <v>2719</v>
      </c>
    </row>
    <row r="475" spans="2:6" x14ac:dyDescent="0.2">
      <c r="B475" s="4">
        <v>472</v>
      </c>
      <c r="C475" s="8" t="s">
        <v>470</v>
      </c>
      <c r="D475" s="9">
        <v>557</v>
      </c>
      <c r="E475" s="10">
        <v>15378.28</v>
      </c>
      <c r="F475" s="11">
        <v>206</v>
      </c>
    </row>
    <row r="476" spans="2:6" x14ac:dyDescent="0.2">
      <c r="B476" s="4">
        <v>473</v>
      </c>
      <c r="C476" s="8" t="s">
        <v>471</v>
      </c>
      <c r="D476" s="9">
        <v>990</v>
      </c>
      <c r="E476" s="10">
        <v>14263.977000000001</v>
      </c>
      <c r="F476" s="11">
        <v>314</v>
      </c>
    </row>
    <row r="477" spans="2:6" x14ac:dyDescent="0.2">
      <c r="B477" s="4">
        <v>474</v>
      </c>
      <c r="C477" s="8" t="s">
        <v>472</v>
      </c>
      <c r="D477" s="9">
        <v>238</v>
      </c>
      <c r="E477" s="10">
        <v>15177.55</v>
      </c>
      <c r="F477" s="11">
        <v>106</v>
      </c>
    </row>
    <row r="478" spans="2:6" x14ac:dyDescent="0.2">
      <c r="B478" s="4">
        <v>475</v>
      </c>
      <c r="C478" s="8" t="s">
        <v>473</v>
      </c>
      <c r="D478" s="9">
        <v>18285</v>
      </c>
      <c r="E478" s="10">
        <v>1366593.5778600001</v>
      </c>
      <c r="F478" s="11">
        <v>13308</v>
      </c>
    </row>
    <row r="479" spans="2:6" x14ac:dyDescent="0.2">
      <c r="B479" s="4">
        <v>476</v>
      </c>
      <c r="C479" s="8" t="s">
        <v>474</v>
      </c>
      <c r="D479" s="9">
        <v>555</v>
      </c>
      <c r="E479" s="10">
        <v>7660.9949999999999</v>
      </c>
      <c r="F479" s="11">
        <v>63</v>
      </c>
    </row>
    <row r="480" spans="2:6" x14ac:dyDescent="0.2">
      <c r="B480" s="4">
        <v>477</v>
      </c>
      <c r="C480" s="8" t="s">
        <v>475</v>
      </c>
      <c r="D480" s="9">
        <v>1133</v>
      </c>
      <c r="E480" s="10">
        <v>65172.093399999998</v>
      </c>
      <c r="F480" s="11">
        <v>962</v>
      </c>
    </row>
    <row r="481" spans="2:6" x14ac:dyDescent="0.2">
      <c r="B481" s="4">
        <v>478</v>
      </c>
      <c r="C481" s="8" t="s">
        <v>476</v>
      </c>
      <c r="D481" s="9">
        <v>217809</v>
      </c>
      <c r="E481" s="10">
        <v>2954132.5294400002</v>
      </c>
      <c r="F481" s="11">
        <v>9672</v>
      </c>
    </row>
    <row r="482" spans="2:6" x14ac:dyDescent="0.2">
      <c r="B482" s="4">
        <v>479</v>
      </c>
      <c r="C482" s="5" t="s">
        <v>580</v>
      </c>
      <c r="D482" s="6">
        <v>282</v>
      </c>
      <c r="E482" s="7">
        <v>3190.8090000000002</v>
      </c>
      <c r="F482" s="6">
        <v>140</v>
      </c>
    </row>
    <row r="483" spans="2:6" x14ac:dyDescent="0.2">
      <c r="B483" s="4">
        <v>480</v>
      </c>
      <c r="C483" s="8" t="s">
        <v>477</v>
      </c>
      <c r="D483" s="9">
        <v>1284</v>
      </c>
      <c r="E483" s="10">
        <v>65831.248999999996</v>
      </c>
      <c r="F483" s="11">
        <v>235</v>
      </c>
    </row>
    <row r="484" spans="2:6" x14ac:dyDescent="0.2">
      <c r="B484" s="4">
        <v>481</v>
      </c>
      <c r="C484" s="5" t="s">
        <v>478</v>
      </c>
      <c r="D484" s="6">
        <v>20</v>
      </c>
      <c r="E484" s="7">
        <v>85.013999999999996</v>
      </c>
      <c r="F484" s="6">
        <v>7</v>
      </c>
    </row>
    <row r="485" spans="2:6" x14ac:dyDescent="0.2">
      <c r="B485" s="4">
        <v>482</v>
      </c>
      <c r="C485" s="8" t="s">
        <v>479</v>
      </c>
      <c r="D485" s="9">
        <v>1235</v>
      </c>
      <c r="E485" s="10">
        <v>23975.453819999999</v>
      </c>
      <c r="F485" s="11">
        <v>250</v>
      </c>
    </row>
    <row r="486" spans="2:6" x14ac:dyDescent="0.2">
      <c r="B486" s="4">
        <v>483</v>
      </c>
      <c r="C486" s="8" t="s">
        <v>480</v>
      </c>
      <c r="D486" s="9">
        <v>222355</v>
      </c>
      <c r="E486" s="10">
        <v>318549.39389000001</v>
      </c>
      <c r="F486" s="11">
        <v>31</v>
      </c>
    </row>
    <row r="487" spans="2:6" x14ac:dyDescent="0.2">
      <c r="B487" s="4">
        <v>484</v>
      </c>
      <c r="C487" s="8" t="s">
        <v>481</v>
      </c>
      <c r="D487" s="9">
        <v>3151</v>
      </c>
      <c r="E487" s="10">
        <v>35453.554609999999</v>
      </c>
      <c r="F487" s="11">
        <v>680</v>
      </c>
    </row>
    <row r="488" spans="2:6" x14ac:dyDescent="0.2">
      <c r="B488" s="4">
        <v>485</v>
      </c>
      <c r="C488" s="8" t="s">
        <v>482</v>
      </c>
      <c r="D488" s="9">
        <v>2523</v>
      </c>
      <c r="E488" s="10">
        <v>291837.69893000001</v>
      </c>
      <c r="F488" s="11">
        <v>177</v>
      </c>
    </row>
    <row r="489" spans="2:6" x14ac:dyDescent="0.2">
      <c r="B489" s="4">
        <v>486</v>
      </c>
      <c r="C489" s="5" t="s">
        <v>483</v>
      </c>
      <c r="D489" s="6">
        <v>379</v>
      </c>
      <c r="E489" s="7">
        <v>13999.56048</v>
      </c>
      <c r="F489" s="6">
        <v>40</v>
      </c>
    </row>
    <row r="490" spans="2:6" x14ac:dyDescent="0.2">
      <c r="B490" s="4">
        <v>487</v>
      </c>
      <c r="C490" s="8" t="s">
        <v>48</v>
      </c>
      <c r="D490" s="9">
        <v>41986</v>
      </c>
      <c r="E490" s="10">
        <v>123904.61457999999</v>
      </c>
      <c r="F490" s="11">
        <v>1064</v>
      </c>
    </row>
    <row r="491" spans="2:6" x14ac:dyDescent="0.2">
      <c r="B491" s="4">
        <v>488</v>
      </c>
      <c r="C491" s="8" t="s">
        <v>484</v>
      </c>
      <c r="D491" s="9">
        <v>4779</v>
      </c>
      <c r="E491" s="10">
        <v>467754.79888000002</v>
      </c>
      <c r="F491" s="11">
        <v>620</v>
      </c>
    </row>
    <row r="492" spans="2:6" x14ac:dyDescent="0.2">
      <c r="B492" s="4">
        <v>489</v>
      </c>
      <c r="C492" s="8" t="s">
        <v>485</v>
      </c>
      <c r="D492" s="9">
        <v>6963</v>
      </c>
      <c r="E492" s="10">
        <v>37340.153540000007</v>
      </c>
      <c r="F492" s="11">
        <v>107</v>
      </c>
    </row>
    <row r="493" spans="2:6" x14ac:dyDescent="0.2">
      <c r="B493" s="4">
        <v>490</v>
      </c>
      <c r="C493" s="8" t="s">
        <v>486</v>
      </c>
      <c r="D493" s="9">
        <v>2510</v>
      </c>
      <c r="E493" s="10">
        <v>492469.68167999998</v>
      </c>
      <c r="F493" s="11">
        <v>523</v>
      </c>
    </row>
    <row r="494" spans="2:6" x14ac:dyDescent="0.2">
      <c r="B494" s="4">
        <v>491</v>
      </c>
      <c r="C494" s="8" t="s">
        <v>487</v>
      </c>
      <c r="D494" s="9">
        <v>4610</v>
      </c>
      <c r="E494" s="10">
        <v>41892.909</v>
      </c>
      <c r="F494" s="11">
        <v>2381</v>
      </c>
    </row>
    <row r="495" spans="2:6" x14ac:dyDescent="0.2">
      <c r="B495" s="4">
        <v>492</v>
      </c>
      <c r="C495" s="8" t="s">
        <v>488</v>
      </c>
      <c r="D495" s="14">
        <v>31876</v>
      </c>
      <c r="E495" s="15">
        <v>2441097.7400100003</v>
      </c>
      <c r="F495" s="11">
        <v>24977</v>
      </c>
    </row>
    <row r="496" spans="2:6" x14ac:dyDescent="0.2">
      <c r="B496" s="4">
        <v>493</v>
      </c>
      <c r="C496" s="8" t="s">
        <v>489</v>
      </c>
      <c r="D496" s="9">
        <v>405</v>
      </c>
      <c r="E496" s="10">
        <v>5024.3779999999997</v>
      </c>
      <c r="F496" s="11">
        <v>237</v>
      </c>
    </row>
    <row r="497" spans="2:6" x14ac:dyDescent="0.2">
      <c r="B497" s="4">
        <v>494</v>
      </c>
      <c r="C497" s="8" t="s">
        <v>490</v>
      </c>
      <c r="D497" s="9">
        <v>137958</v>
      </c>
      <c r="E497" s="10">
        <v>674271.38326000003</v>
      </c>
      <c r="F497" s="11">
        <v>691</v>
      </c>
    </row>
    <row r="498" spans="2:6" x14ac:dyDescent="0.2">
      <c r="B498" s="4">
        <v>495</v>
      </c>
      <c r="C498" s="8" t="s">
        <v>491</v>
      </c>
      <c r="D498" s="9">
        <v>1070</v>
      </c>
      <c r="E498" s="10">
        <v>23954.61175</v>
      </c>
      <c r="F498" s="11">
        <v>86</v>
      </c>
    </row>
    <row r="499" spans="2:6" x14ac:dyDescent="0.2">
      <c r="B499" s="4">
        <v>496</v>
      </c>
      <c r="C499" s="8" t="s">
        <v>492</v>
      </c>
      <c r="D499" s="9">
        <v>5293</v>
      </c>
      <c r="E499" s="10">
        <v>117856.71474</v>
      </c>
      <c r="F499" s="11">
        <v>535</v>
      </c>
    </row>
    <row r="500" spans="2:6" x14ac:dyDescent="0.2">
      <c r="B500" s="4">
        <v>497</v>
      </c>
      <c r="C500" s="8" t="s">
        <v>493</v>
      </c>
      <c r="D500" s="9">
        <v>5904</v>
      </c>
      <c r="E500" s="10">
        <v>250977.45881000001</v>
      </c>
      <c r="F500" s="11">
        <v>693</v>
      </c>
    </row>
    <row r="501" spans="2:6" x14ac:dyDescent="0.2">
      <c r="B501" s="4">
        <v>498</v>
      </c>
      <c r="C501" s="8" t="s">
        <v>494</v>
      </c>
      <c r="D501" s="9">
        <v>1155</v>
      </c>
      <c r="E501" s="10">
        <v>129546.48434000001</v>
      </c>
      <c r="F501" s="11">
        <v>180</v>
      </c>
    </row>
    <row r="502" spans="2:6" x14ac:dyDescent="0.2">
      <c r="B502" s="4">
        <v>499</v>
      </c>
      <c r="C502" s="8" t="s">
        <v>495</v>
      </c>
      <c r="D502" s="9">
        <v>40085</v>
      </c>
      <c r="E502" s="10">
        <v>274439.60162000003</v>
      </c>
      <c r="F502" s="11">
        <v>1191</v>
      </c>
    </row>
    <row r="503" spans="2:6" x14ac:dyDescent="0.2">
      <c r="B503" s="4">
        <v>500</v>
      </c>
      <c r="C503" s="8" t="s">
        <v>496</v>
      </c>
      <c r="D503" s="9">
        <v>14776</v>
      </c>
      <c r="E503" s="10">
        <v>1035324.4434400001</v>
      </c>
      <c r="F503" s="11">
        <v>5605</v>
      </c>
    </row>
    <row r="504" spans="2:6" x14ac:dyDescent="0.2">
      <c r="B504" s="4">
        <v>501</v>
      </c>
      <c r="C504" s="8" t="s">
        <v>497</v>
      </c>
      <c r="D504" s="9">
        <v>48178</v>
      </c>
      <c r="E504" s="10">
        <v>1139291.8604000001</v>
      </c>
      <c r="F504" s="11">
        <v>14305</v>
      </c>
    </row>
    <row r="505" spans="2:6" x14ac:dyDescent="0.2">
      <c r="B505" s="4">
        <v>502</v>
      </c>
      <c r="C505" s="8" t="s">
        <v>498</v>
      </c>
      <c r="D505" s="9">
        <v>59439</v>
      </c>
      <c r="E505" s="10">
        <v>301946.83156999998</v>
      </c>
      <c r="F505" s="11">
        <v>641</v>
      </c>
    </row>
    <row r="506" spans="2:6" x14ac:dyDescent="0.2">
      <c r="B506" s="4">
        <v>503</v>
      </c>
      <c r="C506" s="8" t="s">
        <v>581</v>
      </c>
      <c r="D506" s="9">
        <v>132</v>
      </c>
      <c r="E506" s="10">
        <v>4840.9740000000002</v>
      </c>
      <c r="F506" s="11">
        <v>35</v>
      </c>
    </row>
    <row r="507" spans="2:6" x14ac:dyDescent="0.2">
      <c r="B507" s="4">
        <v>504</v>
      </c>
      <c r="C507" s="8" t="s">
        <v>499</v>
      </c>
      <c r="D507" s="9">
        <v>41451</v>
      </c>
      <c r="E507" s="10">
        <v>225643.63344000001</v>
      </c>
      <c r="F507" s="11">
        <v>285</v>
      </c>
    </row>
    <row r="508" spans="2:6" x14ac:dyDescent="0.2">
      <c r="B508" s="4">
        <v>505</v>
      </c>
      <c r="C508" s="8" t="s">
        <v>500</v>
      </c>
      <c r="D508" s="9">
        <v>3505</v>
      </c>
      <c r="E508" s="10">
        <v>63752.571340000002</v>
      </c>
      <c r="F508" s="11">
        <v>2690</v>
      </c>
    </row>
    <row r="509" spans="2:6" x14ac:dyDescent="0.2">
      <c r="B509" s="4">
        <v>506</v>
      </c>
      <c r="C509" s="8" t="s">
        <v>582</v>
      </c>
      <c r="D509" s="9">
        <v>198</v>
      </c>
      <c r="E509" s="10">
        <v>1098.172</v>
      </c>
      <c r="F509" s="11">
        <v>57</v>
      </c>
    </row>
    <row r="510" spans="2:6" x14ac:dyDescent="0.2">
      <c r="B510" s="4">
        <v>507</v>
      </c>
      <c r="C510" s="8" t="s">
        <v>501</v>
      </c>
      <c r="D510" s="9">
        <v>11115</v>
      </c>
      <c r="E510" s="10">
        <v>173790.26963</v>
      </c>
      <c r="F510" s="11">
        <v>2148</v>
      </c>
    </row>
    <row r="511" spans="2:6" x14ac:dyDescent="0.2">
      <c r="B511" s="4">
        <v>508</v>
      </c>
      <c r="C511" s="8" t="s">
        <v>502</v>
      </c>
      <c r="D511" s="9">
        <v>1511</v>
      </c>
      <c r="E511" s="10">
        <v>51418.264059999994</v>
      </c>
      <c r="F511" s="11">
        <v>230</v>
      </c>
    </row>
    <row r="512" spans="2:6" x14ac:dyDescent="0.2">
      <c r="B512" s="4">
        <v>509</v>
      </c>
      <c r="C512" s="8" t="s">
        <v>503</v>
      </c>
      <c r="D512" s="9">
        <v>622</v>
      </c>
      <c r="E512" s="10">
        <v>19503.911</v>
      </c>
      <c r="F512" s="11">
        <v>527</v>
      </c>
    </row>
    <row r="513" spans="2:6" x14ac:dyDescent="0.2">
      <c r="B513" s="4">
        <v>510</v>
      </c>
      <c r="C513" s="8" t="s">
        <v>504</v>
      </c>
      <c r="D513" s="9">
        <v>52837</v>
      </c>
      <c r="E513" s="10">
        <v>115311.3541</v>
      </c>
      <c r="F513" s="11">
        <v>44</v>
      </c>
    </row>
    <row r="514" spans="2:6" x14ac:dyDescent="0.2">
      <c r="B514" s="4">
        <v>511</v>
      </c>
      <c r="C514" s="8" t="s">
        <v>505</v>
      </c>
      <c r="D514" s="9">
        <v>1238</v>
      </c>
      <c r="E514" s="10">
        <v>10246.367</v>
      </c>
      <c r="F514" s="11">
        <v>2662</v>
      </c>
    </row>
    <row r="515" spans="2:6" x14ac:dyDescent="0.2">
      <c r="B515" s="4">
        <v>512</v>
      </c>
      <c r="C515" s="8" t="s">
        <v>506</v>
      </c>
      <c r="D515" s="9">
        <v>35080</v>
      </c>
      <c r="E515" s="10">
        <v>2227593.9073000001</v>
      </c>
      <c r="F515" s="11">
        <v>6438</v>
      </c>
    </row>
    <row r="516" spans="2:6" x14ac:dyDescent="0.2">
      <c r="B516" s="4">
        <v>513</v>
      </c>
      <c r="C516" s="8" t="s">
        <v>507</v>
      </c>
      <c r="D516" s="9">
        <v>6973</v>
      </c>
      <c r="E516" s="10">
        <v>508748.99459000002</v>
      </c>
      <c r="F516" s="11">
        <v>842</v>
      </c>
    </row>
    <row r="517" spans="2:6" x14ac:dyDescent="0.2">
      <c r="B517" s="4">
        <v>514</v>
      </c>
      <c r="C517" s="8" t="s">
        <v>508</v>
      </c>
      <c r="D517" s="9">
        <v>1008140</v>
      </c>
      <c r="E517" s="10">
        <v>14745707.041709997</v>
      </c>
      <c r="F517" s="11">
        <v>507</v>
      </c>
    </row>
    <row r="518" spans="2:6" x14ac:dyDescent="0.2">
      <c r="B518" s="4">
        <v>515</v>
      </c>
      <c r="C518" s="8" t="s">
        <v>509</v>
      </c>
      <c r="D518" s="9">
        <v>50510</v>
      </c>
      <c r="E518" s="10">
        <v>2742034.1732899998</v>
      </c>
      <c r="F518" s="11">
        <v>4750</v>
      </c>
    </row>
    <row r="519" spans="2:6" x14ac:dyDescent="0.2">
      <c r="B519" s="4">
        <v>516</v>
      </c>
      <c r="C519" s="8" t="s">
        <v>510</v>
      </c>
      <c r="D519" s="9">
        <v>2055</v>
      </c>
      <c r="E519" s="10">
        <v>16394.25491</v>
      </c>
      <c r="F519" s="11">
        <v>2675</v>
      </c>
    </row>
    <row r="520" spans="2:6" x14ac:dyDescent="0.2">
      <c r="B520" s="4">
        <v>517</v>
      </c>
      <c r="C520" s="8" t="s">
        <v>511</v>
      </c>
      <c r="D520" s="9">
        <v>21622</v>
      </c>
      <c r="E520" s="10">
        <v>301829.84169999999</v>
      </c>
      <c r="F520" s="11">
        <v>4915</v>
      </c>
    </row>
    <row r="521" spans="2:6" x14ac:dyDescent="0.2">
      <c r="B521" s="4">
        <v>518</v>
      </c>
      <c r="C521" s="8" t="s">
        <v>512</v>
      </c>
      <c r="D521" s="9">
        <v>98</v>
      </c>
      <c r="E521" s="10">
        <v>657.07899999999995</v>
      </c>
      <c r="F521" s="11">
        <v>374</v>
      </c>
    </row>
    <row r="522" spans="2:6" x14ac:dyDescent="0.2">
      <c r="B522" s="4">
        <v>519</v>
      </c>
      <c r="C522" s="8" t="s">
        <v>513</v>
      </c>
      <c r="D522" s="9">
        <v>116</v>
      </c>
      <c r="E522" s="10">
        <v>995.64300000000003</v>
      </c>
      <c r="F522" s="11">
        <v>57</v>
      </c>
    </row>
    <row r="523" spans="2:6" x14ac:dyDescent="0.2">
      <c r="B523" s="4">
        <v>520</v>
      </c>
      <c r="C523" s="8" t="s">
        <v>514</v>
      </c>
      <c r="D523" s="9">
        <v>501</v>
      </c>
      <c r="E523" s="10">
        <v>4160.2510000000002</v>
      </c>
      <c r="F523" s="11">
        <v>403</v>
      </c>
    </row>
    <row r="524" spans="2:6" x14ac:dyDescent="0.2">
      <c r="B524" s="4">
        <v>521</v>
      </c>
      <c r="C524" s="8" t="s">
        <v>583</v>
      </c>
      <c r="D524" s="9">
        <v>54</v>
      </c>
      <c r="E524" s="10">
        <v>191.929</v>
      </c>
      <c r="F524" s="11">
        <v>7</v>
      </c>
    </row>
    <row r="525" spans="2:6" x14ac:dyDescent="0.2">
      <c r="B525" s="4">
        <v>522</v>
      </c>
      <c r="C525" s="8" t="s">
        <v>584</v>
      </c>
      <c r="D525" s="9">
        <v>35</v>
      </c>
      <c r="E525" s="10">
        <v>60.692999999999998</v>
      </c>
      <c r="F525" s="11">
        <v>41</v>
      </c>
    </row>
    <row r="526" spans="2:6" x14ac:dyDescent="0.2">
      <c r="B526" s="4">
        <v>523</v>
      </c>
      <c r="C526" s="8" t="s">
        <v>515</v>
      </c>
      <c r="D526" s="9">
        <v>51480</v>
      </c>
      <c r="E526" s="10">
        <v>166981.88056999998</v>
      </c>
      <c r="F526" s="11">
        <v>1563</v>
      </c>
    </row>
    <row r="527" spans="2:6" x14ac:dyDescent="0.2">
      <c r="B527" s="4">
        <v>524</v>
      </c>
      <c r="C527" s="8" t="s">
        <v>516</v>
      </c>
      <c r="D527" s="9">
        <v>90508</v>
      </c>
      <c r="E527" s="10">
        <v>193452.27053000001</v>
      </c>
      <c r="F527" s="11">
        <v>2537</v>
      </c>
    </row>
    <row r="528" spans="2:6" x14ac:dyDescent="0.2">
      <c r="B528" s="4">
        <v>525</v>
      </c>
      <c r="C528" s="8" t="s">
        <v>517</v>
      </c>
      <c r="D528" s="9">
        <v>102410</v>
      </c>
      <c r="E528" s="10">
        <v>687477.87534999999</v>
      </c>
      <c r="F528" s="11">
        <v>4617</v>
      </c>
    </row>
    <row r="529" spans="2:6" x14ac:dyDescent="0.2">
      <c r="B529" s="4">
        <v>526</v>
      </c>
      <c r="C529" s="8" t="s">
        <v>518</v>
      </c>
      <c r="D529" s="9">
        <v>709</v>
      </c>
      <c r="E529" s="10">
        <v>10186.770059999999</v>
      </c>
      <c r="F529" s="11">
        <v>157</v>
      </c>
    </row>
    <row r="530" spans="2:6" x14ac:dyDescent="0.2">
      <c r="B530" s="4">
        <v>527</v>
      </c>
      <c r="C530" s="8" t="s">
        <v>519</v>
      </c>
      <c r="D530" s="9">
        <v>9187</v>
      </c>
      <c r="E530" s="10">
        <v>157381.90312</v>
      </c>
      <c r="F530" s="11">
        <v>982</v>
      </c>
    </row>
    <row r="531" spans="2:6" x14ac:dyDescent="0.2">
      <c r="B531" s="4">
        <v>528</v>
      </c>
      <c r="C531" s="8" t="s">
        <v>520</v>
      </c>
      <c r="D531" s="9">
        <v>1200</v>
      </c>
      <c r="E531" s="10">
        <v>86718.273000000001</v>
      </c>
      <c r="F531" s="11">
        <v>460</v>
      </c>
    </row>
    <row r="532" spans="2:6" x14ac:dyDescent="0.2">
      <c r="B532" s="4">
        <v>529</v>
      </c>
      <c r="C532" s="8" t="s">
        <v>521</v>
      </c>
      <c r="D532" s="9">
        <v>47700</v>
      </c>
      <c r="E532" s="10">
        <v>510377.67633999995</v>
      </c>
      <c r="F532" s="11">
        <v>695</v>
      </c>
    </row>
    <row r="533" spans="2:6" x14ac:dyDescent="0.2">
      <c r="B533" s="4">
        <v>530</v>
      </c>
      <c r="C533" s="8" t="s">
        <v>522</v>
      </c>
      <c r="D533" s="9">
        <v>185309</v>
      </c>
      <c r="E533" s="10">
        <v>220399.33633000002</v>
      </c>
      <c r="F533" s="11">
        <v>3075</v>
      </c>
    </row>
    <row r="534" spans="2:6" x14ac:dyDescent="0.2">
      <c r="B534" s="4">
        <v>531</v>
      </c>
      <c r="C534" s="8" t="s">
        <v>523</v>
      </c>
      <c r="D534" s="9">
        <v>452</v>
      </c>
      <c r="E534" s="10">
        <v>19921.899899999997</v>
      </c>
      <c r="F534" s="11">
        <v>450</v>
      </c>
    </row>
    <row r="535" spans="2:6" x14ac:dyDescent="0.2">
      <c r="B535" s="4">
        <v>532</v>
      </c>
      <c r="C535" s="8" t="s">
        <v>524</v>
      </c>
      <c r="D535" s="9">
        <v>2726</v>
      </c>
      <c r="E535" s="10">
        <v>213422.65201999998</v>
      </c>
      <c r="F535" s="11">
        <v>478</v>
      </c>
    </row>
    <row r="536" spans="2:6" x14ac:dyDescent="0.2">
      <c r="B536" s="4">
        <v>533</v>
      </c>
      <c r="C536" s="8" t="s">
        <v>525</v>
      </c>
      <c r="D536" s="9">
        <v>82859</v>
      </c>
      <c r="E536" s="10">
        <v>5677091.4855000004</v>
      </c>
      <c r="F536" s="11">
        <v>13866</v>
      </c>
    </row>
    <row r="537" spans="2:6" x14ac:dyDescent="0.2">
      <c r="B537" s="4">
        <v>534</v>
      </c>
      <c r="C537" s="8" t="s">
        <v>526</v>
      </c>
      <c r="D537" s="9">
        <v>820</v>
      </c>
      <c r="E537" s="10">
        <v>8521.8809999999994</v>
      </c>
      <c r="F537" s="11">
        <v>365</v>
      </c>
    </row>
    <row r="538" spans="2:6" x14ac:dyDescent="0.2">
      <c r="B538" s="4">
        <v>535</v>
      </c>
      <c r="C538" s="8" t="s">
        <v>527</v>
      </c>
      <c r="D538" s="9">
        <v>59038</v>
      </c>
      <c r="E538" s="10">
        <v>1257902.3884700001</v>
      </c>
      <c r="F538" s="11">
        <v>1590</v>
      </c>
    </row>
    <row r="539" spans="2:6" x14ac:dyDescent="0.2">
      <c r="B539" s="4">
        <v>536</v>
      </c>
      <c r="C539" s="8" t="s">
        <v>528</v>
      </c>
      <c r="D539" s="9">
        <v>20498</v>
      </c>
      <c r="E539" s="10">
        <v>723408.07012999989</v>
      </c>
      <c r="F539" s="11">
        <v>3067</v>
      </c>
    </row>
    <row r="540" spans="2:6" x14ac:dyDescent="0.2">
      <c r="B540" s="4">
        <v>537</v>
      </c>
      <c r="C540" s="8" t="s">
        <v>529</v>
      </c>
      <c r="D540" s="9">
        <v>10696</v>
      </c>
      <c r="E540" s="10">
        <v>635667.29970000009</v>
      </c>
      <c r="F540" s="11">
        <v>1754</v>
      </c>
    </row>
    <row r="541" spans="2:6" x14ac:dyDescent="0.2">
      <c r="B541" s="4">
        <v>538</v>
      </c>
      <c r="C541" s="8" t="s">
        <v>530</v>
      </c>
      <c r="D541" s="9">
        <v>20</v>
      </c>
      <c r="E541" s="10">
        <v>106.6</v>
      </c>
      <c r="F541" s="11">
        <v>15</v>
      </c>
    </row>
    <row r="542" spans="2:6" x14ac:dyDescent="0.2">
      <c r="B542" s="4">
        <v>539</v>
      </c>
      <c r="C542" s="8" t="s">
        <v>49</v>
      </c>
      <c r="D542" s="9">
        <v>1034688</v>
      </c>
      <c r="E542" s="10">
        <v>1602851.2293100799</v>
      </c>
      <c r="F542" s="11">
        <v>1581</v>
      </c>
    </row>
    <row r="543" spans="2:6" x14ac:dyDescent="0.2">
      <c r="B543" s="4">
        <v>540</v>
      </c>
      <c r="C543" s="8" t="s">
        <v>531</v>
      </c>
      <c r="D543" s="9">
        <v>1515</v>
      </c>
      <c r="E543" s="10">
        <v>50403.7713</v>
      </c>
      <c r="F543" s="11">
        <v>246</v>
      </c>
    </row>
    <row r="544" spans="2:6" x14ac:dyDescent="0.2">
      <c r="B544" s="4">
        <v>541</v>
      </c>
      <c r="C544" s="8" t="s">
        <v>532</v>
      </c>
      <c r="D544" s="9">
        <v>7635</v>
      </c>
      <c r="E544" s="10">
        <v>85060.408639999994</v>
      </c>
      <c r="F544" s="11">
        <v>4724</v>
      </c>
    </row>
    <row r="545" spans="2:6" x14ac:dyDescent="0.2">
      <c r="B545" s="4">
        <v>542</v>
      </c>
      <c r="C545" s="8" t="s">
        <v>533</v>
      </c>
      <c r="D545" s="9">
        <v>418</v>
      </c>
      <c r="E545" s="10">
        <v>10280.92283</v>
      </c>
      <c r="F545" s="11">
        <v>411</v>
      </c>
    </row>
    <row r="546" spans="2:6" x14ac:dyDescent="0.2">
      <c r="B546" s="4">
        <v>543</v>
      </c>
      <c r="C546" s="8" t="s">
        <v>534</v>
      </c>
      <c r="D546" s="9">
        <v>40292</v>
      </c>
      <c r="E546" s="10">
        <v>287938.09654</v>
      </c>
      <c r="F546" s="11">
        <v>2889</v>
      </c>
    </row>
    <row r="547" spans="2:6" x14ac:dyDescent="0.2">
      <c r="B547" s="4">
        <v>544</v>
      </c>
      <c r="C547" s="8" t="s">
        <v>535</v>
      </c>
      <c r="D547" s="9">
        <v>144097</v>
      </c>
      <c r="E547" s="10">
        <v>782885.61717999994</v>
      </c>
      <c r="F547" s="11">
        <v>3059</v>
      </c>
    </row>
    <row r="548" spans="2:6" x14ac:dyDescent="0.2">
      <c r="B548" s="4">
        <v>545</v>
      </c>
      <c r="C548" s="8" t="s">
        <v>536</v>
      </c>
      <c r="D548" s="9">
        <v>142</v>
      </c>
      <c r="E548" s="10">
        <v>1971.857</v>
      </c>
      <c r="F548" s="11">
        <v>739</v>
      </c>
    </row>
    <row r="549" spans="2:6" x14ac:dyDescent="0.2">
      <c r="B549" s="4">
        <v>546</v>
      </c>
      <c r="C549" s="8" t="s">
        <v>537</v>
      </c>
      <c r="D549" s="9">
        <v>7524</v>
      </c>
      <c r="E549" s="10">
        <v>135663.76313000001</v>
      </c>
      <c r="F549" s="11">
        <v>1033</v>
      </c>
    </row>
    <row r="550" spans="2:6" x14ac:dyDescent="0.2">
      <c r="B550" s="4">
        <v>547</v>
      </c>
      <c r="C550" s="8" t="s">
        <v>538</v>
      </c>
      <c r="D550" s="9">
        <v>234</v>
      </c>
      <c r="E550" s="10">
        <v>1793.9390000000001</v>
      </c>
      <c r="F550" s="11">
        <v>234</v>
      </c>
    </row>
    <row r="551" spans="2:6" x14ac:dyDescent="0.2">
      <c r="B551" s="4">
        <v>548</v>
      </c>
      <c r="C551" s="8" t="s">
        <v>539</v>
      </c>
      <c r="D551" s="9">
        <v>10065634</v>
      </c>
      <c r="E551" s="10">
        <v>14737105.595879599</v>
      </c>
      <c r="F551" s="11">
        <v>9577</v>
      </c>
    </row>
    <row r="552" spans="2:6" x14ac:dyDescent="0.2">
      <c r="B552" s="4">
        <v>549</v>
      </c>
      <c r="C552" s="8" t="s">
        <v>540</v>
      </c>
      <c r="D552" s="9">
        <v>3221470</v>
      </c>
      <c r="E552" s="10">
        <v>4036796.9860300003</v>
      </c>
      <c r="F552" s="11">
        <v>3287</v>
      </c>
    </row>
    <row r="553" spans="2:6" x14ac:dyDescent="0.2">
      <c r="B553" s="4">
        <v>550</v>
      </c>
      <c r="C553" s="8" t="s">
        <v>541</v>
      </c>
      <c r="D553" s="9">
        <v>386753</v>
      </c>
      <c r="E553" s="10">
        <v>727525.87853999995</v>
      </c>
      <c r="F553" s="11">
        <v>22299</v>
      </c>
    </row>
    <row r="554" spans="2:6" x14ac:dyDescent="0.2">
      <c r="B554" s="4">
        <v>551</v>
      </c>
      <c r="C554" s="8" t="s">
        <v>542</v>
      </c>
      <c r="D554" s="9">
        <v>4972</v>
      </c>
      <c r="E554" s="10">
        <v>303982.88991999993</v>
      </c>
      <c r="F554" s="11">
        <v>1132</v>
      </c>
    </row>
    <row r="555" spans="2:6" x14ac:dyDescent="0.2">
      <c r="B555" s="4">
        <v>552</v>
      </c>
      <c r="C555" s="5" t="s">
        <v>543</v>
      </c>
      <c r="D555" s="6">
        <v>197957</v>
      </c>
      <c r="E555" s="7">
        <v>274693.42334000004</v>
      </c>
      <c r="F555" s="6">
        <v>194</v>
      </c>
    </row>
    <row r="556" spans="2:6" x14ac:dyDescent="0.2">
      <c r="B556" s="4">
        <v>553</v>
      </c>
      <c r="C556" s="8" t="s">
        <v>26</v>
      </c>
      <c r="D556" s="9">
        <v>228036266</v>
      </c>
      <c r="E556" s="10">
        <v>307410901.35198003</v>
      </c>
      <c r="F556" s="11">
        <v>610014</v>
      </c>
    </row>
    <row r="557" spans="2:6" x14ac:dyDescent="0.2">
      <c r="B557" s="4">
        <v>554</v>
      </c>
      <c r="C557" s="8" t="s">
        <v>50</v>
      </c>
      <c r="D557" s="9">
        <v>47998814</v>
      </c>
      <c r="E557" s="10">
        <v>75932437.91742</v>
      </c>
      <c r="F557" s="11">
        <v>1488613</v>
      </c>
    </row>
    <row r="558" spans="2:6" x14ac:dyDescent="0.2">
      <c r="B558" s="4">
        <v>555</v>
      </c>
      <c r="C558" s="8" t="s">
        <v>544</v>
      </c>
      <c r="D558" s="9">
        <v>5364</v>
      </c>
      <c r="E558" s="10">
        <v>36541.294419999998</v>
      </c>
      <c r="F558" s="11">
        <v>71</v>
      </c>
    </row>
    <row r="559" spans="2:6" x14ac:dyDescent="0.2">
      <c r="B559" s="4">
        <v>556</v>
      </c>
      <c r="C559" s="8" t="s">
        <v>545</v>
      </c>
      <c r="D559" s="9">
        <v>133</v>
      </c>
      <c r="E559" s="10">
        <v>1573.0909999999999</v>
      </c>
      <c r="F559" s="11">
        <v>38</v>
      </c>
    </row>
    <row r="560" spans="2:6" x14ac:dyDescent="0.2">
      <c r="B560" s="4">
        <v>557</v>
      </c>
      <c r="C560" s="8" t="s">
        <v>27</v>
      </c>
      <c r="D560" s="9">
        <v>1059358191</v>
      </c>
      <c r="E560" s="10">
        <v>1656013653.0806599</v>
      </c>
      <c r="F560" s="11">
        <v>1873286</v>
      </c>
    </row>
    <row r="561" spans="2:6" x14ac:dyDescent="0.2">
      <c r="B561" s="4">
        <v>558</v>
      </c>
      <c r="C561" s="8" t="s">
        <v>28</v>
      </c>
      <c r="D561" s="9">
        <v>755889</v>
      </c>
      <c r="E561" s="10">
        <v>2609271.7777499636</v>
      </c>
      <c r="F561" s="11">
        <v>18179</v>
      </c>
    </row>
    <row r="562" spans="2:6" x14ac:dyDescent="0.2">
      <c r="B562" s="4">
        <v>559</v>
      </c>
      <c r="C562" s="8" t="s">
        <v>546</v>
      </c>
      <c r="D562" s="9">
        <v>9704</v>
      </c>
      <c r="E562" s="10">
        <v>1207547.38845</v>
      </c>
      <c r="F562" s="11">
        <v>1122</v>
      </c>
    </row>
    <row r="563" spans="2:6" x14ac:dyDescent="0.2">
      <c r="B563" s="4">
        <v>560</v>
      </c>
      <c r="C563" s="8" t="s">
        <v>547</v>
      </c>
      <c r="D563" s="9">
        <v>189656</v>
      </c>
      <c r="E563" s="10">
        <v>454727.00066000002</v>
      </c>
      <c r="F563" s="11">
        <v>8993</v>
      </c>
    </row>
    <row r="564" spans="2:6" x14ac:dyDescent="0.2">
      <c r="B564" s="4">
        <v>561</v>
      </c>
      <c r="C564" s="8" t="s">
        <v>548</v>
      </c>
      <c r="D564" s="9">
        <v>382603</v>
      </c>
      <c r="E564" s="10">
        <v>13615885.64762</v>
      </c>
      <c r="F564" s="11">
        <v>44770</v>
      </c>
    </row>
    <row r="565" spans="2:6" x14ac:dyDescent="0.2">
      <c r="B565" s="4">
        <v>562</v>
      </c>
      <c r="C565" s="8" t="s">
        <v>549</v>
      </c>
      <c r="D565" s="9">
        <v>98407</v>
      </c>
      <c r="E565" s="10">
        <v>2365864.2039000001</v>
      </c>
      <c r="F565" s="11">
        <v>13284</v>
      </c>
    </row>
    <row r="566" spans="2:6" x14ac:dyDescent="0.2">
      <c r="B566" s="4">
        <v>563</v>
      </c>
      <c r="C566" s="8" t="s">
        <v>550</v>
      </c>
      <c r="D566" s="9">
        <v>21048</v>
      </c>
      <c r="E566" s="10">
        <v>2207808.6997200004</v>
      </c>
      <c r="F566" s="11">
        <v>663</v>
      </c>
    </row>
    <row r="567" spans="2:6" x14ac:dyDescent="0.2">
      <c r="B567" s="4">
        <v>564</v>
      </c>
      <c r="C567" s="8" t="s">
        <v>551</v>
      </c>
      <c r="D567" s="9">
        <v>1007</v>
      </c>
      <c r="E567" s="10">
        <v>14468.402029999999</v>
      </c>
      <c r="F567" s="11">
        <v>204</v>
      </c>
    </row>
    <row r="568" spans="2:6" x14ac:dyDescent="0.2">
      <c r="B568" s="4">
        <v>565</v>
      </c>
      <c r="C568" s="8" t="s">
        <v>552</v>
      </c>
      <c r="D568" s="9">
        <v>180229</v>
      </c>
      <c r="E568" s="10">
        <v>198769.00418000002</v>
      </c>
      <c r="F568" s="11">
        <v>30</v>
      </c>
    </row>
    <row r="569" spans="2:6" x14ac:dyDescent="0.2">
      <c r="B569" s="4">
        <v>566</v>
      </c>
      <c r="C569" s="8" t="s">
        <v>553</v>
      </c>
      <c r="D569" s="9">
        <v>341995</v>
      </c>
      <c r="E569" s="10">
        <v>474498.76124002982</v>
      </c>
      <c r="F569" s="11">
        <v>440</v>
      </c>
    </row>
    <row r="570" spans="2:6" x14ac:dyDescent="0.2">
      <c r="B570" s="4">
        <v>567</v>
      </c>
      <c r="C570" s="8" t="s">
        <v>554</v>
      </c>
      <c r="D570" s="9">
        <v>102678</v>
      </c>
      <c r="E570" s="10">
        <v>329580.8823</v>
      </c>
      <c r="F570" s="11">
        <v>231</v>
      </c>
    </row>
    <row r="571" spans="2:6" x14ac:dyDescent="0.2">
      <c r="B571" s="4">
        <v>568</v>
      </c>
      <c r="C571" s="8" t="s">
        <v>51</v>
      </c>
      <c r="D571" s="9">
        <v>10491</v>
      </c>
      <c r="E571" s="10">
        <v>465521.47230999998</v>
      </c>
      <c r="F571" s="11">
        <v>10563</v>
      </c>
    </row>
    <row r="572" spans="2:6" x14ac:dyDescent="0.2">
      <c r="B572" s="4">
        <v>569</v>
      </c>
      <c r="C572" s="8" t="s">
        <v>52</v>
      </c>
      <c r="D572" s="9">
        <v>1416974</v>
      </c>
      <c r="E572" s="10">
        <v>2727512.8919199998</v>
      </c>
      <c r="F572" s="11">
        <v>3262</v>
      </c>
    </row>
    <row r="573" spans="2:6" x14ac:dyDescent="0.2">
      <c r="B573" s="4">
        <v>570</v>
      </c>
      <c r="C573" s="8" t="s">
        <v>555</v>
      </c>
      <c r="D573" s="9">
        <v>13778</v>
      </c>
      <c r="E573" s="10">
        <v>59923.908040000002</v>
      </c>
      <c r="F573" s="11">
        <v>4465</v>
      </c>
    </row>
    <row r="574" spans="2:6" x14ac:dyDescent="0.2">
      <c r="B574" s="4">
        <v>571</v>
      </c>
      <c r="C574" s="8" t="s">
        <v>556</v>
      </c>
      <c r="D574" s="9">
        <v>31497</v>
      </c>
      <c r="E574" s="10">
        <v>1191645.02465</v>
      </c>
      <c r="F574" s="11">
        <v>139</v>
      </c>
    </row>
    <row r="575" spans="2:6" x14ac:dyDescent="0.2">
      <c r="B575" s="4">
        <v>572</v>
      </c>
      <c r="C575" s="8" t="s">
        <v>557</v>
      </c>
      <c r="D575" s="9">
        <v>9982</v>
      </c>
      <c r="E575" s="10">
        <v>136607.3272</v>
      </c>
      <c r="F575" s="11">
        <v>6414</v>
      </c>
    </row>
    <row r="576" spans="2:6" x14ac:dyDescent="0.2">
      <c r="B576" s="4">
        <v>573</v>
      </c>
      <c r="C576" s="8" t="s">
        <v>558</v>
      </c>
      <c r="D576" s="9">
        <v>36172</v>
      </c>
      <c r="E576" s="10">
        <v>188471.51035</v>
      </c>
      <c r="F576" s="11">
        <v>393</v>
      </c>
    </row>
    <row r="577" spans="2:6" x14ac:dyDescent="0.2">
      <c r="B577" s="4">
        <v>574</v>
      </c>
      <c r="C577" s="8" t="s">
        <v>559</v>
      </c>
      <c r="D577" s="9">
        <v>5054</v>
      </c>
      <c r="E577" s="10">
        <v>506773.00699999998</v>
      </c>
      <c r="F577" s="11">
        <v>1460</v>
      </c>
    </row>
    <row r="578" spans="2:6" x14ac:dyDescent="0.2">
      <c r="B578" s="4">
        <v>575</v>
      </c>
      <c r="C578" s="8" t="s">
        <v>53</v>
      </c>
      <c r="D578" s="9">
        <v>441364</v>
      </c>
      <c r="E578" s="10">
        <v>1573486.6912199932</v>
      </c>
      <c r="F578" s="11">
        <v>9456</v>
      </c>
    </row>
    <row r="579" spans="2:6" x14ac:dyDescent="0.2">
      <c r="B579" s="4">
        <v>576</v>
      </c>
      <c r="C579" s="8" t="s">
        <v>560</v>
      </c>
      <c r="D579" s="9">
        <v>13405</v>
      </c>
      <c r="E579" s="10">
        <v>489695.77</v>
      </c>
      <c r="F579" s="11">
        <v>706</v>
      </c>
    </row>
    <row r="580" spans="2:6" x14ac:dyDescent="0.2">
      <c r="B580" s="4">
        <v>577</v>
      </c>
      <c r="C580" s="8" t="s">
        <v>561</v>
      </c>
      <c r="D580" s="9">
        <v>6382</v>
      </c>
      <c r="E580" s="10">
        <v>48837.811000000002</v>
      </c>
      <c r="F580" s="11">
        <v>1088</v>
      </c>
    </row>
    <row r="581" spans="2:6" x14ac:dyDescent="0.2">
      <c r="B581" s="4">
        <v>578</v>
      </c>
      <c r="C581" s="8" t="s">
        <v>562</v>
      </c>
      <c r="D581" s="9">
        <v>324</v>
      </c>
      <c r="E581" s="10">
        <v>5903.5739999999996</v>
      </c>
      <c r="F581" s="11">
        <v>180</v>
      </c>
    </row>
    <row r="582" spans="2:6" x14ac:dyDescent="0.2">
      <c r="B582" s="4">
        <v>579</v>
      </c>
      <c r="C582" s="8" t="s">
        <v>563</v>
      </c>
      <c r="D582" s="9">
        <v>1047</v>
      </c>
      <c r="E582" s="10">
        <v>24683.56006</v>
      </c>
      <c r="F582" s="11">
        <v>319</v>
      </c>
    </row>
    <row r="583" spans="2:6" x14ac:dyDescent="0.2">
      <c r="B583" s="4">
        <v>580</v>
      </c>
      <c r="C583" s="8" t="s">
        <v>564</v>
      </c>
      <c r="D583" s="9">
        <v>296</v>
      </c>
      <c r="E583" s="10">
        <v>42810.891000000003</v>
      </c>
      <c r="F583" s="11">
        <v>49</v>
      </c>
    </row>
    <row r="584" spans="2:6" x14ac:dyDescent="0.2">
      <c r="B584" s="4">
        <v>581</v>
      </c>
      <c r="C584" s="8" t="s">
        <v>565</v>
      </c>
      <c r="D584" s="9">
        <v>73730</v>
      </c>
      <c r="E584" s="10">
        <v>246496.32246</v>
      </c>
      <c r="F584" s="11">
        <v>435</v>
      </c>
    </row>
    <row r="585" spans="2:6" x14ac:dyDescent="0.2">
      <c r="B585" s="4">
        <v>582</v>
      </c>
      <c r="C585" s="8" t="s">
        <v>566</v>
      </c>
      <c r="D585" s="9">
        <v>14</v>
      </c>
      <c r="E585" s="10">
        <v>45.28</v>
      </c>
      <c r="F585" s="11">
        <v>56</v>
      </c>
    </row>
    <row r="586" spans="2:6" x14ac:dyDescent="0.2">
      <c r="B586" s="4">
        <v>583</v>
      </c>
      <c r="C586" s="8" t="s">
        <v>567</v>
      </c>
      <c r="D586" s="9">
        <v>170</v>
      </c>
      <c r="E586" s="10">
        <v>20733.506000000001</v>
      </c>
      <c r="F586" s="11">
        <v>380</v>
      </c>
    </row>
    <row r="587" spans="2:6" x14ac:dyDescent="0.2">
      <c r="B587" s="4">
        <v>584</v>
      </c>
      <c r="C587" s="8" t="s">
        <v>29</v>
      </c>
      <c r="D587" s="9">
        <v>776</v>
      </c>
      <c r="E587" s="10">
        <v>51543.853109999996</v>
      </c>
      <c r="F587" s="11">
        <v>572</v>
      </c>
    </row>
    <row r="588" spans="2:6" x14ac:dyDescent="0.2">
      <c r="B588" s="4">
        <v>585</v>
      </c>
      <c r="C588" s="8" t="s">
        <v>585</v>
      </c>
      <c r="D588" s="9">
        <v>101501182</v>
      </c>
      <c r="E588" s="10">
        <v>268372063.79722008</v>
      </c>
      <c r="F588" s="11">
        <v>3395775</v>
      </c>
    </row>
    <row r="589" spans="2:6" x14ac:dyDescent="0.2">
      <c r="B589" s="24" t="s">
        <v>30</v>
      </c>
      <c r="C589" s="24"/>
      <c r="D589" s="16">
        <f>SUM(D4:D588)</f>
        <v>16582622063</v>
      </c>
      <c r="E589" s="16">
        <f>SUM(E4:E588)</f>
        <v>35045099999.740616</v>
      </c>
      <c r="F589" s="16">
        <f>SUM(F4:F588)</f>
        <v>262301563</v>
      </c>
    </row>
    <row r="590" spans="2:6" ht="27" customHeight="1" x14ac:dyDescent="0.2">
      <c r="B590" s="25" t="s">
        <v>591</v>
      </c>
      <c r="C590" s="26"/>
      <c r="D590" s="26"/>
      <c r="E590" s="26"/>
      <c r="F590" s="26"/>
    </row>
    <row r="591" spans="2:6" ht="12.75" customHeight="1" x14ac:dyDescent="0.2">
      <c r="B591" s="27" t="s">
        <v>592</v>
      </c>
      <c r="C591" s="27"/>
      <c r="D591" s="27"/>
      <c r="E591" s="27"/>
      <c r="F591" s="27"/>
    </row>
    <row r="592" spans="2:6" ht="26.25" customHeight="1" x14ac:dyDescent="0.2">
      <c r="B592" s="28" t="s">
        <v>593</v>
      </c>
      <c r="C592" s="28"/>
      <c r="D592" s="28"/>
      <c r="E592" s="28"/>
      <c r="F592" s="28"/>
    </row>
    <row r="593" spans="4:6" x14ac:dyDescent="0.2">
      <c r="D593" s="17"/>
    </row>
    <row r="594" spans="4:6" x14ac:dyDescent="0.2">
      <c r="D594" s="18"/>
      <c r="E594" s="18"/>
      <c r="F594" s="18"/>
    </row>
    <row r="595" spans="4:6" x14ac:dyDescent="0.2">
      <c r="D595" s="18"/>
      <c r="E595" s="18"/>
      <c r="F595" s="18"/>
    </row>
    <row r="596" spans="4:6" x14ac:dyDescent="0.2">
      <c r="D596" s="19"/>
      <c r="E596" s="19"/>
      <c r="F596" s="18"/>
    </row>
    <row r="597" spans="4:6" x14ac:dyDescent="0.2">
      <c r="D597" s="20"/>
      <c r="E597" s="19"/>
    </row>
    <row r="599" spans="4:6" x14ac:dyDescent="0.2">
      <c r="E599" s="19"/>
    </row>
  </sheetData>
  <mergeCells count="5">
    <mergeCell ref="B2:F2"/>
    <mergeCell ref="B589:C589"/>
    <mergeCell ref="B590:F590"/>
    <mergeCell ref="B591:F591"/>
    <mergeCell ref="B592:F592"/>
  </mergeCells>
  <conditionalFormatting sqref="D589:F589">
    <cfRule type="cellIs" dxfId="3" priority="6" operator="equal">
      <formula>0</formula>
    </cfRule>
  </conditionalFormatting>
  <conditionalFormatting sqref="D4:F67 D70:F588">
    <cfRule type="cellIs" dxfId="2" priority="4" operator="equal">
      <formula>0</formula>
    </cfRule>
    <cfRule type="cellIs" dxfId="1" priority="5" operator="equal">
      <formula>"0.00$D$3"</formula>
    </cfRule>
  </conditionalFormatting>
  <conditionalFormatting sqref="D3:F3">
    <cfRule type="cellIs" dxfId="0" priority="1" operator="equal">
      <formula>0</formula>
    </cfRule>
  </conditionalFormatting>
  <pageMargins left="0" right="0" top="0.06" bottom="0" header="0.06" footer="0.08"/>
  <pageSetup scale="7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Mobile banking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D S</dc:creator>
  <cp:lastModifiedBy>Website Content</cp:lastModifiedBy>
  <dcterms:created xsi:type="dcterms:W3CDTF">2025-03-12T09:21:54Z</dcterms:created>
  <dcterms:modified xsi:type="dcterms:W3CDTF">2025-09-27T09:09:08Z</dcterms:modified>
</cp:coreProperties>
</file>