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211.38\RBIWebsite\CP Team\Jayesh\Statistics\"/>
    </mc:Choice>
  </mc:AlternateContent>
  <xr:revisionPtr revIDLastSave="0" documentId="13_ncr:1_{19E3086F-664B-4A62-8C7C-8508C03A3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<sst xmlns="http://schemas.openxmlformats.org/spreadsheetml/2006/main" count="20" uniqueCount="18">
  <si>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A.TREDS Limited</t>
  </si>
  <si>
    <t>Total</t>
  </si>
  <si>
    <t>Mynd Solutions Private Limited</t>
  </si>
  <si>
    <t>Receivables Exchange of India Limited</t>
  </si>
  <si>
    <t>C2FO Factoring Solutions Private Limited</t>
  </si>
  <si>
    <t>KredX Platform Private Limited</t>
  </si>
  <si>
    <t xml:space="preserve">क्रम.सं. </t>
  </si>
  <si>
    <t xml:space="preserve">संस्था </t>
  </si>
  <si>
    <t>माह के अंत तक पंजीकृत एमएसएमई विक्रेताओं की संख्या
(वास्तव में)</t>
  </si>
  <si>
    <t>माह के अंत तक पंजीकृत खरीददारों की संख्या (कॉर्पोरेट/सरकारी विभाग/पीएसयू सहित अन्य खरीददार)
(वास्तव में)</t>
  </si>
  <si>
    <t>माह के अंत तक पंजीकृत फाइनेंसरों की संख्या
(वास्तव में)</t>
  </si>
  <si>
    <t xml:space="preserve">माह के दौरान अपलोड की गईं फैक्टरिंग यूनिट  (एफयू) </t>
  </si>
  <si>
    <t xml:space="preserve">माह के दौरान वित्तपोषित  फैक्टरिंग यूनिट (एफयू) </t>
  </si>
  <si>
    <t xml:space="preserve">बैंक </t>
  </si>
  <si>
    <t xml:space="preserve">एनबीएफसी कारक और अन्य एफआईएस </t>
  </si>
  <si>
    <t>एफयू की संख्या
(वास्तव में)</t>
  </si>
  <si>
    <t>मूल्य
('000 रुपये में)</t>
  </si>
  <si>
    <t>सितंबर 2025 महीने के लिए संस्था-वार ट्रेड रिसीवेबल्स डिस्काउंटिंग सिस्टम (ट्रेड्स) आँकड़े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</si>
</sst>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2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B13" sqref="B13"/>
    </sheetView>
  </sheetViews>
  <sheetFormatPr defaultRowHeight="15.75" x14ac:dyDescent="0.25"/>
  <cols>
    <col min="1" max="1" width="9.28515625" style="8" bestFit="1" customWidth="1"/>
    <col min="2" max="2" width="46.42578125" style="8" bestFit="1" customWidth="1"/>
    <col min="3" max="3" width="21.42578125" style="8" customWidth="1"/>
    <col min="4" max="4" width="30.42578125" style="8" customWidth="1"/>
    <col min="5" max="5" width="9.28515625" style="8" bestFit="1" customWidth="1"/>
    <col min="6" max="6" width="16.5703125" style="11" customWidth="1"/>
    <col min="7" max="7" width="14.28515625" style="8" bestFit="1" customWidth="1"/>
    <col min="8" max="8" width="13.42578125" style="8" customWidth="1"/>
    <col min="9" max="9" width="10.42578125" style="8" customWidth="1"/>
    <col min="10" max="10" width="13.42578125" style="8" bestFit="1" customWidth="1"/>
    <col min="11" max="16384" width="9.140625" style="8"/>
  </cols>
  <sheetData>
    <row r="1" spans="1:10" ht="21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3.75" customHeight="1" x14ac:dyDescent="0.25">
      <c r="A2" s="13" t="s">
        <v>6</v>
      </c>
      <c r="B2" s="13" t="s">
        <v>7</v>
      </c>
      <c r="C2" s="12" t="s">
        <v>8</v>
      </c>
      <c r="D2" s="12" t="s">
        <v>9</v>
      </c>
      <c r="E2" s="12" t="s">
        <v>10</v>
      </c>
      <c r="F2" s="13"/>
      <c r="G2" s="12" t="s">
        <v>11</v>
      </c>
      <c r="H2" s="12"/>
      <c r="I2" s="12" t="s">
        <v>12</v>
      </c>
      <c r="J2" s="12"/>
    </row>
    <row r="3" spans="1:10" ht="63" x14ac:dyDescent="0.25">
      <c r="A3" s="13"/>
      <c r="B3" s="13"/>
      <c r="C3" s="12"/>
      <c r="D3" s="12"/>
      <c r="E3" s="9" t="s">
        <v>13</v>
      </c>
      <c r="F3" s="10" t="s">
        <v>14</v>
      </c>
      <c r="G3" s="10" t="s">
        <v>15</v>
      </c>
      <c r="H3" s="10" t="s">
        <v>16</v>
      </c>
      <c r="I3" s="10" t="s">
        <v>15</v>
      </c>
      <c r="J3" s="10" t="s">
        <v>16</v>
      </c>
    </row>
    <row r="4" spans="1:10" x14ac:dyDescent="0.25">
      <c r="A4" s="1">
        <v>1</v>
      </c>
      <c r="B4" s="6" t="s">
        <v>0</v>
      </c>
      <c r="C4" s="7">
        <v>52631</v>
      </c>
      <c r="D4" s="7">
        <v>3414</v>
      </c>
      <c r="E4" s="7">
        <v>56</v>
      </c>
      <c r="F4" s="7">
        <v>15</v>
      </c>
      <c r="G4" s="7">
        <v>39088</v>
      </c>
      <c r="H4" s="7">
        <v>92147776.757509977</v>
      </c>
      <c r="I4" s="7">
        <v>36474</v>
      </c>
      <c r="J4" s="7">
        <v>86888662.807829976</v>
      </c>
    </row>
    <row r="5" spans="1:10" ht="14.25" customHeight="1" x14ac:dyDescent="0.25">
      <c r="A5" s="3">
        <v>2</v>
      </c>
      <c r="B5" s="6" t="s">
        <v>3</v>
      </c>
      <c r="C5" s="7">
        <v>50186</v>
      </c>
      <c r="D5" s="7">
        <v>2929</v>
      </c>
      <c r="E5" s="7">
        <v>55</v>
      </c>
      <c r="F5" s="7">
        <v>21</v>
      </c>
      <c r="G5" s="7">
        <v>50676</v>
      </c>
      <c r="H5" s="7">
        <v>110808731.42</v>
      </c>
      <c r="I5" s="7">
        <v>50255</v>
      </c>
      <c r="J5" s="7">
        <v>109742992.04953989</v>
      </c>
    </row>
    <row r="6" spans="1:10" x14ac:dyDescent="0.25">
      <c r="A6" s="2">
        <v>3</v>
      </c>
      <c r="B6" s="6" t="s">
        <v>2</v>
      </c>
      <c r="C6" s="7">
        <v>62603</v>
      </c>
      <c r="D6" s="7">
        <v>3409</v>
      </c>
      <c r="E6" s="7">
        <v>48</v>
      </c>
      <c r="F6" s="7">
        <v>18</v>
      </c>
      <c r="G6" s="7">
        <v>50250</v>
      </c>
      <c r="H6" s="7">
        <v>109040372.86285999</v>
      </c>
      <c r="I6" s="7">
        <v>47141</v>
      </c>
      <c r="J6" s="7">
        <v>105445735.87375093</v>
      </c>
    </row>
    <row r="7" spans="1:10" x14ac:dyDescent="0.25">
      <c r="A7" s="3">
        <v>4</v>
      </c>
      <c r="B7" s="6" t="s">
        <v>4</v>
      </c>
      <c r="C7" s="7">
        <v>674</v>
      </c>
      <c r="D7" s="7">
        <v>203</v>
      </c>
      <c r="E7" s="7">
        <v>10</v>
      </c>
      <c r="F7" s="7">
        <v>5</v>
      </c>
      <c r="G7" s="7">
        <v>1779</v>
      </c>
      <c r="H7" s="7">
        <v>2083601.85</v>
      </c>
      <c r="I7" s="7">
        <v>1700</v>
      </c>
      <c r="J7" s="7">
        <v>2034030.56</v>
      </c>
    </row>
    <row r="8" spans="1:10" x14ac:dyDescent="0.25">
      <c r="A8" s="3">
        <v>5</v>
      </c>
      <c r="B8" s="6" t="s">
        <v>5</v>
      </c>
      <c r="C8" s="7">
        <v>413</v>
      </c>
      <c r="D8" s="7">
        <v>117</v>
      </c>
      <c r="E8" s="7">
        <v>4</v>
      </c>
      <c r="F8" s="7">
        <v>2</v>
      </c>
      <c r="G8" s="7">
        <v>45</v>
      </c>
      <c r="H8" s="7">
        <v>483860.94</v>
      </c>
      <c r="I8" s="7">
        <v>33</v>
      </c>
      <c r="J8" s="7">
        <v>436009.47</v>
      </c>
    </row>
    <row r="9" spans="1:10" x14ac:dyDescent="0.25">
      <c r="A9" s="4"/>
      <c r="B9" s="14" t="s">
        <v>1</v>
      </c>
      <c r="C9" s="14"/>
      <c r="D9" s="14"/>
      <c r="E9" s="14"/>
      <c r="F9" s="14"/>
      <c r="G9" s="5">
        <f>SUM(G4:G8)</f>
        <v>141838</v>
      </c>
      <c r="H9" s="5">
        <f>SUM(H4:H8)</f>
        <v>314564343.83037001</v>
      </c>
      <c r="I9" s="5">
        <f>SUM(I4:I8)</f>
        <v>135603</v>
      </c>
      <c r="J9" s="5">
        <f>SUM(J4:J8)</f>
        <v>304547430.76112086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2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TReDS - Sep 2025</dc:title>
  <dc:creator>1</dc:creator>
  <cp:lastModifiedBy>Website Content</cp:lastModifiedBy>
  <cp:lastPrinted>2025-10-29T10:11:30Z</cp:lastPrinted>
  <dcterms:created xsi:type="dcterms:W3CDTF">2022-05-19T10:58:45Z</dcterms:created>
  <dcterms:modified xsi:type="dcterms:W3CDTF">2025-10-29T10:13:42Z</dcterms:modified>
</cp:coreProperties>
</file>